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76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<sst xmlns="http://schemas.openxmlformats.org/spreadsheetml/2006/main" count="5307" uniqueCount="5307">
  <si>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</si>
  <si>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</si>
  <si>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</si>
  <si>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</si>
  <si>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</si>
  <si>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</si>
  <si>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</si>
  <si>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</si>
  <si>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</si>
  <si>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</si>
  <si>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</si>
  <si>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</si>
  <si>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</si>
  <si>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</si>
  <si>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</si>
  <si>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</si>
  <si>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</si>
  <si>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</si>
  <si>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</si>
  <si>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</si>
  <si>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</si>
  <si>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</si>
  <si>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</si>
  <si>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</si>
  <si>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</si>
  <si>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</si>
  <si>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</si>
  <si>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</si>
  <si>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</si>
  <si>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</si>
  <si>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</si>
  <si>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</si>
  <si>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</si>
  <si>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</si>
  <si>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</si>
  <si>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</si>
  <si>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</si>
  <si>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</si>
  <si>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</si>
  <si>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</si>
  <si>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</si>
  <si>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</si>
  <si>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</si>
  <si>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</si>
  <si>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</si>
  <si>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</si>
  <si>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</si>
  <si>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</si>
  <si>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</si>
  <si>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</si>
  <si>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</si>
  <si>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</si>
  <si>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</si>
  <si>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</si>
  <si>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</si>
  <si>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</si>
  <si>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</si>
  <si>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</si>
  <si>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</si>
  <si>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</si>
  <si>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</si>
  <si>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</si>
  <si>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</si>
  <si>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</si>
  <si>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</si>
  <si>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</si>
  <si>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</si>
  <si>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</si>
  <si>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</si>
  <si>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</si>
  <si>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</si>
  <si>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</si>
  <si>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</si>
  <si>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</si>
  <si>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</si>
  <si>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</si>
  <si>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</si>
  <si>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</si>
  <si>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</si>
  <si>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</si>
  <si>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</si>
  <si>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</si>
  <si>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</si>
  <si>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</si>
  <si>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</si>
  <si>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</si>
  <si>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</si>
  <si>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</si>
  <si>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</si>
  <si>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</si>
  <si>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</si>
  <si>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</si>
  <si>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</si>
  <si>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</si>
  <si>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</si>
  <si>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</si>
  <si>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</si>
  <si>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</si>
  <si>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</si>
  <si>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</si>
  <si>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</si>
  <si>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</si>
  <si>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</si>
  <si>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</si>
  <si>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</si>
  <si>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</si>
  <si>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</si>
  <si>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</si>
  <si>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</si>
  <si>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</si>
  <si>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</si>
  <si>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</si>
  <si>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</si>
  <si>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</si>
  <si>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</si>
  <si>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</si>
  <si>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</si>
  <si>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</si>
  <si>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</si>
  <si>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</si>
  <si>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</si>
  <si>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</si>
  <si>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</si>
  <si>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</si>
  <si>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</si>
  <si>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</si>
  <si>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</si>
  <si>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</si>
  <si>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</si>
  <si>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</si>
  <si>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</si>
  <si>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</si>
  <si>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</si>
  <si>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</si>
  <si>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</si>
  <si>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</si>
  <si>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</si>
  <si>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</si>
  <si>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</si>
  <si>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</si>
  <si>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</si>
  <si>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</si>
  <si>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</si>
  <si>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</si>
  <si>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</si>
  <si>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</si>
  <si>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</si>
  <si>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</si>
  <si>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</si>
  <si>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</si>
  <si>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</si>
  <si>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</si>
  <si>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</si>
  <si>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</si>
  <si>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</si>
  <si>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</si>
  <si>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</si>
  <si>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</si>
  <si>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</si>
  <si>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</si>
  <si>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</si>
  <si>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</si>
  <si>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</si>
  <si>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</si>
  <si>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</si>
  <si>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</si>
  <si>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</si>
  <si>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</si>
  <si>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</si>
  <si>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</si>
  <si>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</si>
  <si>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</si>
  <si>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</si>
  <si>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</si>
  <si>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</si>
  <si>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</si>
  <si>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</si>
  <si>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</si>
  <si>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</si>
  <si>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</si>
  <si>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</si>
  <si>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</si>
  <si>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</si>
  <si>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</si>
  <si>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</si>
  <si>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</si>
  <si>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</si>
  <si>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</si>
  <si>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</si>
  <si>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</si>
  <si>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</si>
  <si>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</si>
  <si>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</si>
  <si>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</si>
  <si>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</si>
  <si>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</si>
  <si>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</si>
  <si>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</si>
  <si>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</si>
  <si>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</si>
  <si>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</si>
  <si>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</si>
  <si>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</si>
  <si>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</si>
  <si>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</si>
  <si>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</si>
  <si>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</si>
  <si>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</si>
  <si>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</si>
  <si>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</si>
  <si>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</si>
  <si>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</si>
  <si>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</si>
  <si>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</si>
  <si>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</si>
  <si>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</si>
  <si>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</si>
  <si>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</si>
  <si>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</si>
  <si>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</si>
  <si>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</si>
  <si>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</si>
  <si>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</si>
  <si>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</si>
  <si>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</si>
  <si>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</si>
  <si>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</si>
  <si>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</si>
  <si>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</si>
  <si>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</si>
  <si>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</si>
  <si>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</si>
  <si>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</si>
  <si>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</si>
  <si>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</si>
  <si>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</si>
  <si>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</si>
  <si>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</si>
  <si>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</si>
  <si>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</si>
  <si>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</si>
  <si>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</si>
  <si>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</si>
  <si>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</si>
  <si>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</si>
  <si>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</si>
  <si>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</si>
  <si>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</si>
  <si>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</si>
  <si>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</si>
  <si>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</si>
  <si>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</si>
  <si>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</si>
  <si>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</si>
  <si>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</si>
  <si>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</si>
  <si>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</si>
  <si>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</si>
  <si>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</si>
  <si>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</si>
  <si>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</si>
  <si>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</si>
  <si>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</si>
  <si>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</si>
  <si>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</si>
  <si>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</si>
  <si>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</si>
  <si>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</si>
  <si>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</si>
  <si>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</si>
  <si>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</si>
  <si>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</si>
  <si>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</si>
  <si>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</si>
  <si>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</si>
  <si>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</si>
  <si>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</si>
  <si>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</si>
  <si>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</si>
  <si>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</si>
  <si>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</si>
  <si>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</si>
  <si>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</si>
  <si>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</si>
  <si>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</si>
  <si>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</si>
  <si>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</si>
  <si>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</si>
  <si>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</si>
  <si>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</si>
  <si>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</si>
  <si>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</si>
  <si>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</si>
  <si>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</si>
  <si>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</si>
  <si>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</si>
  <si>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</si>
  <si>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</si>
  <si>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</si>
  <si>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</si>
  <si>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</si>
  <si>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</si>
  <si>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</si>
  <si>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</si>
  <si>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</si>
  <si>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</si>
  <si>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</si>
  <si>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</si>
  <si>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</si>
  <si>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</si>
  <si>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</si>
  <si>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</si>
  <si>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</si>
  <si>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</si>
  <si>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</si>
  <si>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</si>
  <si>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</si>
  <si>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</si>
  <si>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</si>
  <si>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</si>
  <si>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</si>
  <si>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</si>
  <si>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</si>
  <si>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</si>
  <si>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</si>
  <si>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</si>
  <si>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</si>
  <si>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</si>
  <si>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</si>
  <si>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</si>
  <si>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</si>
  <si>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</si>
  <si>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</si>
  <si>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</si>
  <si>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</si>
  <si>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</si>
  <si>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</si>
  <si>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</si>
  <si>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</si>
  <si>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</si>
  <si>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</si>
  <si>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</si>
  <si>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</si>
  <si>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</si>
  <si>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</si>
  <si>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</si>
  <si>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</si>
  <si>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</si>
  <si>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</si>
  <si>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</si>
  <si>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</si>
  <si>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</si>
  <si>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</si>
  <si>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</si>
  <si>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</si>
  <si>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</si>
  <si>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</si>
  <si>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</si>
  <si>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</si>
  <si>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</si>
  <si>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</si>
  <si>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</si>
  <si>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</si>
  <si>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</si>
  <si>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</si>
  <si>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</si>
  <si>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</si>
  <si>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</si>
  <si>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</si>
  <si>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</si>
  <si>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</si>
  <si>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</si>
  <si>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</si>
  <si>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</si>
  <si>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</si>
  <si>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</si>
  <si>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</si>
  <si>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</si>
  <si>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</si>
  <si>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</si>
  <si>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</si>
  <si>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</si>
  <si>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</si>
  <si>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</si>
  <si>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</si>
  <si>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</si>
  <si>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</si>
  <si>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</si>
  <si>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</si>
  <si>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</si>
  <si>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</si>
  <si>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</si>
  <si>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</si>
  <si>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</si>
  <si>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</si>
  <si>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</si>
  <si>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</si>
  <si>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</si>
  <si>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</si>
  <si>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</si>
  <si>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</si>
  <si>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</si>
  <si>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</si>
  <si>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</si>
  <si>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</si>
  <si>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</si>
  <si>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</si>
  <si>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</si>
  <si>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</si>
  <si>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</si>
  <si>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</si>
  <si>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</si>
  <si>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</si>
  <si>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</si>
  <si>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</si>
  <si>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</si>
  <si>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</si>
  <si>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</si>
  <si>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</si>
  <si>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</si>
  <si>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</si>
  <si>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</si>
  <si>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</si>
  <si>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</si>
  <si>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</si>
  <si>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</si>
  <si>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</si>
  <si>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</si>
  <si>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</si>
  <si>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</si>
  <si>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</si>
  <si>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</si>
  <si>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</si>
  <si>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</si>
  <si>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</si>
  <si>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</si>
  <si>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</si>
  <si>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</si>
  <si>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</si>
  <si>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</si>
  <si>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</si>
  <si>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</si>
  <si>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</si>
  <si>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</si>
  <si>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</si>
  <si>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</si>
  <si>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</si>
  <si>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</si>
  <si>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</si>
  <si>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</si>
  <si>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</si>
  <si>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</si>
  <si>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</si>
  <si>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</si>
  <si>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</si>
  <si>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</si>
  <si>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</si>
  <si>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</si>
  <si>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</si>
  <si>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</si>
  <si>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</si>
  <si>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</si>
  <si>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</si>
  <si>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</si>
  <si>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</si>
  <si>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</si>
  <si>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</si>
  <si>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</si>
  <si>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</si>
  <si>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</si>
  <si>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</si>
  <si>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</si>
  <si>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</si>
  <si>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</si>
  <si>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</si>
  <si>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</si>
  <si>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</si>
  <si>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</si>
  <si>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</si>
  <si>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</si>
  <si>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</si>
  <si>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</si>
  <si>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</si>
  <si>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</si>
  <si>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</si>
  <si>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</si>
  <si>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</si>
  <si>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</si>
  <si>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</si>
  <si>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</si>
  <si>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</si>
  <si>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</si>
  <si>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</si>
  <si>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</si>
  <si>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</si>
  <si>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</si>
  <si>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</si>
  <si>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</si>
  <si>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</si>
  <si>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</si>
  <si>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</si>
  <si>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</si>
  <si>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</si>
  <si>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</si>
  <si>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</si>
  <si>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</si>
  <si>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</si>
  <si>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</si>
  <si>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</si>
  <si>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</si>
  <si>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</si>
  <si>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</si>
  <si>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</si>
  <si>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</si>
  <si>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</si>
  <si>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</si>
  <si>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</si>
  <si>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</si>
  <si>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</si>
  <si>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</si>
  <si>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</si>
  <si>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</si>
  <si>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</si>
  <si>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</si>
  <si>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</si>
  <si>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</si>
  <si>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</si>
  <si>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</si>
  <si>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</si>
  <si>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</si>
  <si>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</si>
  <si>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</si>
  <si>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</si>
  <si>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</si>
  <si>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</si>
  <si>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</si>
  <si>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</si>
  <si>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</si>
  <si>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</si>
  <si>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</si>
  <si>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</si>
  <si>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</si>
  <si>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</si>
  <si>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</si>
  <si>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</si>
  <si>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</si>
  <si>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</si>
  <si>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</si>
  <si>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</si>
  <si>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</si>
  <si>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</si>
  <si>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</si>
  <si>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</si>
  <si>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</si>
  <si>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</si>
  <si>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</si>
  <si>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</si>
  <si>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</si>
  <si>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</si>
  <si>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</si>
  <si>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</si>
  <si>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</si>
  <si>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</si>
  <si>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</si>
  <si>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</si>
  <si>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</si>
  <si>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</si>
  <si>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</si>
  <si>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</si>
  <si>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</si>
  <si>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</si>
  <si>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</si>
  <si>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</si>
  <si>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</si>
  <si>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</si>
  <si>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</si>
  <si>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</si>
  <si>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</si>
  <si>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</si>
  <si>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</si>
  <si>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</si>
  <si>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</si>
  <si>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</si>
  <si>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</si>
  <si>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</si>
  <si>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</si>
  <si>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</si>
  <si>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</si>
  <si>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</si>
  <si>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</si>
  <si>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</si>
  <si>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</si>
  <si>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</si>
  <si>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</si>
  <si>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</si>
  <si>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</si>
  <si>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</si>
  <si>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</si>
  <si>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</si>
  <si>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</si>
  <si>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</si>
  <si>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</si>
  <si>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</si>
  <si>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</si>
  <si>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</si>
  <si>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</si>
  <si>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</si>
  <si>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</si>
  <si>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</si>
  <si>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</si>
  <si>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</si>
  <si>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</si>
  <si>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</si>
  <si>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</si>
  <si>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</si>
  <si>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</si>
  <si>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</si>
  <si>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</si>
  <si>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</si>
  <si>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</si>
  <si>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</si>
  <si>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</si>
  <si>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</si>
  <si>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</si>
  <si>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</si>
  <si>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</si>
  <si>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</si>
  <si>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</si>
  <si>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</si>
  <si>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</si>
  <si>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</si>
  <si>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</si>
  <si>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</si>
  <si>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</si>
  <si>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</si>
  <si>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</si>
  <si>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</si>
  <si>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</si>
  <si>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</si>
  <si>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</si>
  <si>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</si>
  <si>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</si>
  <si>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</si>
  <si>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</si>
  <si>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</si>
  <si>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</si>
  <si>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</si>
  <si>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</si>
  <si>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</si>
  <si>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</si>
  <si>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</si>
  <si>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</si>
  <si>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</si>
  <si>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</si>
  <si>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</si>
  <si>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</si>
  <si>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</si>
  <si>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</si>
  <si>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</si>
  <si>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</si>
  <si>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</si>
  <si>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</si>
  <si>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</si>
  <si>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</si>
  <si>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</si>
  <si>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</si>
  <si>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</si>
  <si>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</si>
  <si>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</si>
  <si>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</si>
  <si>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</si>
  <si>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</si>
  <si>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</si>
  <si>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</si>
  <si>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</si>
  <si>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</si>
  <si>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</si>
  <si>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</si>
  <si>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</si>
  <si>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</si>
  <si>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</si>
  <si>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</si>
  <si>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</si>
  <si>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</si>
  <si>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</si>
  <si>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</si>
  <si>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</si>
  <si>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</si>
  <si>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</si>
  <si>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</si>
  <si>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</si>
  <si>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</si>
  <si>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</si>
  <si>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</si>
  <si>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</si>
  <si>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</si>
  <si>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</si>
  <si>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</si>
  <si>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</si>
  <si>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</si>
  <si>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</si>
  <si>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</si>
  <si>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</si>
  <si>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</si>
  <si>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</si>
  <si>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</si>
  <si>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</si>
  <si>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</si>
  <si>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</si>
  <si>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</si>
  <si>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</si>
  <si>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</si>
  <si>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</si>
  <si>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</si>
  <si>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</si>
  <si>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</si>
  <si>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</si>
  <si>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</si>
  <si>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</si>
  <si>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</si>
  <si>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</si>
  <si>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</si>
  <si>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</si>
  <si>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</si>
  <si>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</si>
  <si>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</si>
  <si>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</si>
  <si>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</si>
  <si>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</si>
  <si>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</si>
  <si>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</si>
  <si>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</si>
  <si>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</si>
  <si>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</si>
  <si>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</si>
  <si>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</si>
  <si>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</si>
  <si>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</si>
  <si>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</si>
  <si>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</si>
  <si>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</si>
  <si>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</si>
  <si>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</si>
  <si>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</si>
  <si>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</si>
  <si>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</si>
  <si>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</si>
  <si>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</si>
  <si>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</si>
  <si>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</si>
  <si>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</si>
  <si>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</si>
  <si>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</si>
  <si>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</si>
  <si>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</si>
  <si>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</si>
  <si>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</si>
  <si>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</si>
  <si>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</si>
  <si>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</si>
  <si>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</si>
  <si>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</si>
  <si>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</si>
  <si>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</si>
  <si>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</si>
  <si>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</si>
  <si>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</si>
  <si>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</si>
  <si>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</si>
  <si>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</si>
  <si>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</si>
  <si>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</si>
  <si>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</si>
  <si>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</si>
  <si>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</si>
  <si>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</si>
  <si>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</si>
  <si>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</si>
  <si>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</si>
  <si>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</si>
  <si>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</si>
  <si>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</si>
  <si>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</si>
  <si>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</si>
  <si>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</si>
  <si>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</si>
  <si>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</si>
  <si>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</si>
  <si>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</si>
  <si>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</si>
  <si>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</si>
  <si>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</si>
  <si>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</si>
  <si>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</si>
  <si>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</si>
  <si>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</si>
  <si>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</si>
  <si>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</si>
  <si>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</si>
  <si>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</si>
  <si>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</si>
  <si>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</si>
  <si>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</si>
  <si>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</si>
  <si>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</si>
  <si>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</si>
  <si>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</si>
  <si>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</si>
  <si>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</si>
  <si>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</si>
  <si>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</si>
  <si>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</si>
  <si>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</si>
  <si>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</si>
  <si>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</si>
  <si>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</si>
  <si>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</si>
  <si>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</si>
  <si>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</si>
  <si>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</si>
  <si>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</si>
  <si>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</si>
  <si>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</si>
  <si>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</si>
  <si>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</si>
  <si>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</si>
  <si>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</si>
  <si>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</si>
  <si>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</si>
  <si>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</si>
  <si>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</si>
  <si>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</si>
  <si>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</si>
  <si>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</si>
  <si>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</si>
  <si>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</si>
  <si>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</si>
  <si>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</si>
  <si>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</si>
  <si>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</si>
  <si>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</si>
  <si>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</si>
  <si>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</si>
  <si>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</si>
  <si>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</si>
  <si>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</si>
  <si>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</si>
  <si>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</si>
  <si>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</si>
  <si>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</si>
  <si>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</si>
  <si>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</si>
  <si>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</si>
  <si>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</si>
  <si>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</si>
  <si>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</si>
  <si>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</si>
  <si>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</si>
  <si>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</si>
  <si>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</si>
  <si>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</si>
  <si>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</si>
  <si>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</si>
  <si>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</si>
  <si>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</si>
  <si>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</si>
  <si>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</si>
  <si>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</si>
  <si>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</si>
  <si>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</si>
  <si>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</si>
  <si>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</si>
  <si>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</si>
  <si>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</si>
  <si>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</si>
  <si>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</si>
  <si>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</si>
  <si>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</si>
  <si>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</si>
  <si>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</si>
  <si>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</si>
  <si>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</si>
  <si>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</si>
  <si>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</si>
  <si>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</si>
  <si>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</si>
  <si>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</si>
  <si>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</si>
  <si>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</si>
  <si>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</si>
  <si>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</si>
  <si>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</si>
  <si>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</si>
  <si>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</si>
  <si>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</si>
  <si>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</si>
  <si>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</si>
  <si>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</si>
  <si>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</si>
  <si>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</si>
  <si>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</si>
  <si>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</si>
  <si>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</si>
  <si>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</si>
  <si>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</si>
  <si>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</si>
  <si>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</si>
  <si>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</si>
  <si>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</si>
  <si>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</si>
  <si>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</si>
  <si>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</si>
  <si>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</si>
  <si>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</si>
  <si>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</si>
  <si>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</si>
  <si>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</si>
  <si>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</si>
  <si>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</si>
  <si>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</si>
  <si>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</si>
  <si>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</si>
  <si>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</si>
  <si>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</si>
  <si>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</si>
  <si>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</si>
  <si>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</si>
  <si>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</si>
  <si>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</si>
  <si>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</si>
  <si>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</si>
  <si>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</si>
  <si>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</si>
  <si>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</si>
  <si>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</si>
  <si>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</si>
  <si>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</si>
  <si>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</si>
  <si>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</si>
  <si>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</si>
  <si>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</si>
  <si>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</si>
  <si>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</si>
  <si>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</si>
  <si>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</si>
  <si>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</si>
  <si>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</si>
  <si>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</si>
  <si>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</si>
  <si>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</si>
  <si>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</si>
  <si>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</si>
  <si>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</si>
  <si>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</si>
  <si>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</si>
  <si>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</si>
  <si>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</si>
  <si>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</si>
  <si>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</si>
  <si>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</si>
  <si>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</si>
  <si>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</si>
  <si>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</si>
  <si>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</si>
  <si>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</si>
  <si>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</si>
  <si>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</si>
  <si>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</si>
  <si>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</si>
  <si>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</si>
  <si>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</si>
  <si>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</si>
  <si>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</si>
  <si>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</si>
  <si>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</si>
  <si>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</si>
  <si>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</si>
  <si>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</si>
  <si>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</si>
  <si>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</si>
  <si>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</si>
  <si>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</si>
  <si>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</si>
  <si>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</si>
  <si>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</si>
  <si>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</si>
  <si>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</si>
  <si>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</si>
  <si>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</si>
  <si>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</si>
  <si>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</si>
  <si>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</si>
  <si>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</si>
  <si>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</si>
  <si>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</si>
  <si>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</si>
  <si>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</si>
  <si>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</si>
  <si>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</si>
  <si>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</si>
  <si>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</si>
  <si>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</si>
  <si>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</si>
  <si>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</si>
  <si>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</si>
  <si>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</si>
  <si>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</si>
  <si>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</si>
  <si>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</si>
  <si>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</si>
  <si>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</si>
  <si>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</si>
  <si>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</si>
  <si>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</si>
  <si>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</si>
  <si>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</si>
  <si>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</si>
  <si>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</si>
  <si>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</si>
  <si>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</si>
  <si>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</si>
  <si>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</si>
  <si>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</si>
  <si>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</si>
  <si>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</si>
  <si>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</si>
  <si>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</si>
  <si>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</si>
  <si>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</si>
  <si>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</si>
  <si>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</si>
  <si>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</si>
  <si>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</si>
  <si>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</si>
  <si>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</si>
  <si>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</si>
  <si>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</si>
  <si>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</si>
  <si>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</si>
  <si>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</si>
  <si>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</si>
  <si>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</si>
  <si>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</si>
  <si>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</si>
  <si>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</si>
  <si>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</si>
  <si>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</si>
  <si>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</si>
  <si>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</si>
  <si>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</si>
  <si>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</si>
  <si>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</si>
  <si>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</si>
  <si>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</si>
  <si>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</si>
  <si>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</si>
  <si>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</si>
  <si>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</si>
  <si>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</si>
  <si>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</si>
  <si>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</si>
  <si>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</si>
  <si>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</si>
  <si>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</si>
  <si>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</si>
  <si>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</si>
  <si>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</si>
  <si>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</si>
  <si>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</si>
  <si>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</si>
  <si>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</si>
  <si>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</si>
  <si>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</si>
  <si>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</si>
  <si>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</si>
  <si>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</si>
  <si>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</si>
  <si>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</si>
  <si>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</si>
  <si>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</si>
  <si>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</si>
  <si>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</si>
  <si>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</si>
  <si>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</si>
  <si>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</si>
  <si>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</si>
  <si>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</si>
  <si>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</si>
  <si>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</si>
  <si>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</si>
  <si>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</si>
  <si>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</si>
  <si>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</si>
  <si>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</si>
  <si>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</si>
  <si>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</si>
  <si>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</si>
  <si>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</si>
  <si>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</si>
  <si>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</si>
  <si>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</si>
  <si>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</si>
  <si>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</si>
  <si>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</si>
  <si>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</si>
  <si>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</si>
  <si>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</si>
  <si>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</si>
  <si>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</si>
  <si>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</si>
  <si>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</si>
  <si>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</si>
  <si>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</si>
  <si>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</si>
  <si>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</si>
  <si>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</si>
  <si>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</si>
  <si>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</si>
  <si>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</si>
  <si>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</si>
  <si>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</si>
  <si>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</si>
  <si>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</si>
  <si>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</si>
  <si>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</si>
  <si>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</si>
  <si>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</si>
  <si>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</si>
  <si>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</si>
  <si>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</si>
  <si>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</si>
  <si>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</si>
  <si>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</si>
  <si>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</si>
  <si>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</si>
  <si>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</si>
  <si>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</si>
  <si>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</si>
  <si>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</si>
  <si>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</si>
  <si>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</si>
  <si>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</si>
  <si>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</si>
  <si>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</si>
  <si>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</si>
  <si>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</si>
  <si>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</si>
  <si>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</si>
  <si>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</si>
  <si>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</si>
  <si>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</si>
  <si>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</si>
  <si>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</si>
  <si>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</si>
  <si>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</si>
  <si>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</si>
  <si>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</si>
  <si>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</si>
  <si>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</si>
  <si>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</si>
  <si>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</si>
  <si>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</si>
  <si>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</si>
  <si>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</si>
  <si>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</si>
  <si>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</si>
  <si>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</si>
  <si>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</si>
  <si>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</si>
  <si>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</si>
  <si>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</si>
  <si>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</si>
  <si>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</si>
  <si>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</si>
  <si>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</si>
  <si>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</si>
  <si>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</si>
  <si>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</si>
  <si>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</si>
  <si>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</si>
  <si>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</si>
  <si>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</si>
  <si>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</si>
  <si>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</si>
  <si>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</si>
  <si>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</si>
  <si>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</si>
  <si>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</si>
  <si>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</si>
  <si>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</si>
  <si>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</si>
  <si>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</si>
  <si>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</si>
  <si>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</si>
  <si>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</si>
  <si>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</si>
  <si>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</si>
  <si>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</si>
  <si>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</si>
  <si>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</si>
  <si>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</si>
  <si>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</si>
  <si>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</si>
  <si>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</si>
  <si>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</si>
  <si>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</si>
  <si>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</si>
  <si>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</si>
  <si>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</si>
  <si>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</si>
  <si>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</si>
  <si>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</si>
  <si>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</si>
  <si>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</si>
  <si>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</si>
  <si>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</si>
  <si>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</si>
  <si>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</si>
  <si>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</si>
  <si>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</si>
  <si>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</si>
  <si>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</si>
  <si>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</si>
  <si>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</si>
  <si>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</si>
  <si>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</si>
  <si>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</si>
  <si>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</si>
  <si>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</si>
  <si>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</si>
  <si>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</si>
  <si>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</si>
  <si>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</si>
  <si>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</si>
  <si>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</si>
  <si>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</si>
  <si>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</si>
  <si>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</si>
  <si>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</si>
  <si>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</si>
  <si>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</si>
  <si>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</si>
  <si>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</si>
  <si>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</si>
  <si>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</si>
  <si>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</si>
  <si>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</si>
  <si>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</si>
  <si>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</si>
  <si>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</si>
  <si>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</si>
  <si>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</si>
  <si>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</si>
  <si>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</si>
  <si>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</si>
  <si>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</si>
  <si>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</si>
  <si>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</si>
  <si>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</si>
  <si>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</si>
  <si>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</si>
  <si>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</si>
  <si>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</si>
  <si>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</si>
  <si>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</si>
  <si>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</si>
  <si>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</si>
  <si>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</si>
  <si>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</si>
  <si>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</si>
  <si>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</si>
  <si>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</si>
  <si>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</si>
  <si>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</si>
  <si>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</si>
  <si>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</si>
  <si>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</si>
  <si>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</si>
  <si>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</si>
  <si>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</si>
  <si>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</si>
  <si>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</si>
  <si>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</si>
  <si>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</si>
  <si>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</si>
  <si>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</si>
  <si>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</si>
  <si>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</si>
  <si>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</si>
  <si>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</si>
  <si>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</si>
  <si>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</si>
  <si>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</si>
  <si>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</si>
  <si>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</si>
  <si>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</si>
  <si>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</si>
  <si>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</si>
  <si>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</si>
  <si>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</si>
  <si>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</si>
  <si>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</si>
  <si>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</si>
  <si>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</si>
  <si>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</si>
  <si>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</si>
  <si>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</si>
  <si>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</si>
  <si>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</si>
  <si>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</si>
  <si>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</si>
  <si>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</si>
  <si>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</si>
  <si>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</si>
  <si>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</si>
  <si>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</si>
  <si>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</si>
  <si>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</si>
  <si>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</si>
  <si>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</si>
  <si>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</si>
  <si>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</si>
  <si>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</si>
  <si>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</si>
  <si>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</si>
  <si>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</si>
  <si>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</si>
  <si>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</si>
  <si>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</si>
  <si>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</si>
  <si>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</si>
  <si>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</si>
  <si>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</si>
  <si>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</si>
  <si>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</si>
  <si>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</si>
  <si>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</si>
  <si>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</si>
  <si>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</si>
  <si>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</si>
  <si>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</si>
  <si>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</si>
  <si>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</si>
  <si>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</si>
  <si>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</si>
  <si>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</si>
  <si>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</si>
  <si>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</si>
  <si>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</si>
  <si>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</si>
  <si>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</si>
  <si>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</si>
  <si>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</si>
  <si>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</si>
  <si>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</si>
  <si>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</si>
  <si>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</si>
  <si>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</si>
  <si>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</si>
  <si>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</si>
  <si>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</si>
  <si>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</si>
  <si>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</si>
  <si>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</si>
  <si>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</si>
  <si>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</si>
  <si>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</si>
  <si>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</si>
  <si>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</si>
  <si>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</si>
  <si>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</si>
  <si>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</si>
  <si>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</si>
  <si>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</si>
  <si>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</si>
  <si>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</si>
  <si>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</si>
  <si>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</si>
  <si>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</si>
  <si>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</si>
  <si>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</si>
  <si>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</si>
  <si>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</si>
  <si>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</si>
  <si>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</si>
  <si>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</si>
  <si>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</si>
  <si>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</si>
  <si>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</si>
  <si>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</si>
  <si>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</si>
  <si>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</si>
  <si>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</si>
  <si>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</si>
  <si>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</si>
  <si>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</si>
  <si>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</si>
  <si>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</si>
  <si>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</si>
  <si>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</si>
  <si>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</si>
  <si>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</si>
  <si>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</si>
  <si>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</si>
  <si>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</si>
  <si>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</si>
  <si>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</si>
  <si>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</si>
  <si>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</si>
  <si>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</si>
  <si>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</si>
  <si>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</si>
  <si>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</si>
  <si>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</si>
  <si>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</si>
  <si>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</si>
  <si>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</si>
  <si>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</si>
  <si>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</si>
  <si>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</si>
  <si>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</si>
  <si>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</si>
  <si>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</si>
  <si>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</si>
  <si>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</si>
  <si>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</si>
  <si>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</si>
  <si>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</si>
  <si>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</si>
  <si>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</si>
  <si>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</si>
  <si>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</si>
  <si>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</si>
  <si>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</si>
  <si>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</si>
  <si>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</si>
  <si>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</si>
  <si>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</si>
  <si>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</si>
  <si>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</si>
  <si>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</si>
  <si>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</si>
  <si>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</si>
  <si>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</si>
  <si>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</si>
  <si>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</si>
  <si>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</si>
  <si>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</si>
  <si>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</si>
  <si>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</si>
  <si>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</si>
  <si>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</si>
  <si>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</si>
  <si>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</si>
  <si>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</si>
  <si>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</si>
  <si>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</si>
  <si>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</si>
  <si>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</si>
  <si>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</si>
  <si>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</si>
  <si>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</si>
  <si>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</si>
  <si>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</si>
  <si>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</si>
  <si>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</si>
  <si>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</si>
  <si>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</si>
  <si>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</si>
  <si>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</si>
  <si>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</si>
  <si>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</si>
  <si>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</si>
  <si>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</si>
  <si>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</si>
  <si>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</si>
  <si>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</si>
  <si>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</si>
  <si>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</si>
  <si>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</si>
  <si>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</si>
  <si>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</si>
  <si>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</si>
  <si>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</si>
  <si>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</si>
  <si>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</si>
  <si>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</si>
  <si>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</si>
  <si>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</si>
  <si>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</si>
  <si>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</si>
  <si>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</si>
  <si>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</si>
  <si>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</si>
  <si>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</si>
  <si>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</si>
  <si>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</si>
  <si>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</si>
  <si>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</si>
  <si>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</si>
  <si>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</si>
  <si>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</si>
  <si>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</si>
  <si>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</si>
  <si>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</si>
  <si>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</si>
  <si>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</si>
  <si>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</si>
  <si>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</si>
  <si>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</si>
  <si>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</si>
  <si>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</si>
  <si>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</si>
  <si>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</si>
  <si>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</si>
  <si>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</si>
  <si>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</si>
  <si>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</si>
  <si>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</si>
  <si>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</si>
  <si>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</si>
  <si>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</si>
  <si>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</si>
  <si>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</si>
  <si>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</si>
  <si>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</si>
  <si>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</si>
  <si>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</si>
  <si>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</si>
  <si>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</si>
  <si>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</si>
  <si>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</si>
  <si>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</si>
  <si>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</si>
  <si>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</si>
  <si>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</si>
  <si>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</si>
  <si>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</si>
  <si>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</si>
  <si>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</si>
  <si>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</si>
  <si>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</si>
  <si>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</si>
  <si>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</si>
  <si>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</si>
  <si>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</si>
  <si>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</si>
  <si>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</si>
  <si>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</si>
  <si>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</si>
  <si>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</si>
  <si>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</si>
  <si>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</si>
  <si>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</si>
  <si>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</si>
  <si>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</si>
  <si>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</si>
  <si>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</si>
  <si>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</si>
  <si>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</si>
  <si>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</si>
  <si>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</si>
  <si>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</si>
  <si>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</si>
  <si>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</si>
  <si>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</si>
  <si>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</si>
  <si>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</si>
  <si>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</si>
  <si>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J6445</t>
  </si>
  <si>
    <t>J6446</t>
  </si>
  <si>
    <t>J6447</t>
  </si>
  <si>
    <t>J6448</t>
  </si>
  <si>
    <t>J6449</t>
  </si>
  <si>
    <t>J6450</t>
  </si>
  <si>
    <t>J6451</t>
  </si>
  <si>
    <t>J6452</t>
  </si>
  <si>
    <t>J6453</t>
  </si>
  <si>
    <t>J6454</t>
  </si>
  <si>
    <t>J6455</t>
  </si>
  <si>
    <t>J6456</t>
  </si>
  <si>
    <t>J6457</t>
  </si>
  <si>
    <t>J6458</t>
  </si>
  <si>
    <t>J6459</t>
  </si>
  <si>
    <t>J6460</t>
  </si>
  <si>
    <t>J6461</t>
  </si>
  <si>
    <t>J6462</t>
  </si>
  <si>
    <t>J6463</t>
  </si>
  <si>
    <t>J6464</t>
  </si>
  <si>
    <t>J6465</t>
  </si>
  <si>
    <t>J6466</t>
  </si>
  <si>
    <t>J6467</t>
  </si>
  <si>
    <t>J6468</t>
  </si>
  <si>
    <t>J6469</t>
  </si>
  <si>
    <t>J6470</t>
  </si>
  <si>
    <t>J6471</t>
  </si>
  <si>
    <t>J6472</t>
  </si>
  <si>
    <t>J6473</t>
  </si>
  <si>
    <t>J6474</t>
  </si>
  <si>
    <t>J6475</t>
  </si>
  <si>
    <t>J6476</t>
  </si>
  <si>
    <t>J6477</t>
  </si>
  <si>
    <t>J6478</t>
  </si>
  <si>
    <t>J6479</t>
  </si>
  <si>
    <t>J6480</t>
  </si>
  <si>
    <t>J6481</t>
  </si>
  <si>
    <t>J6482</t>
  </si>
  <si>
    <t>J6483</t>
  </si>
  <si>
    <t>J6484</t>
  </si>
  <si>
    <t>J6485</t>
  </si>
  <si>
    <t>J6486</t>
  </si>
  <si>
    <t>J6487</t>
  </si>
  <si>
    <t>J6488</t>
  </si>
  <si>
    <t>J6489</t>
  </si>
  <si>
    <t>J6490</t>
  </si>
  <si>
    <t>J6491</t>
  </si>
  <si>
    <t>J6492</t>
  </si>
  <si>
    <t>J6493</t>
  </si>
  <si>
    <t>J6494</t>
  </si>
  <si>
    <t>J6495</t>
  </si>
  <si>
    <t>J6496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</si>
  <si>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</si>
  <si>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</si>
  <si>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</si>
  <si>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</si>
  <si>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</si>
  <si>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</si>
  <si>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</si>
  <si>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</si>
  <si>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</si>
  <si>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</si>
  <si>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</si>
  <si>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</si>
  <si>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</si>
  <si>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</si>
  <si>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</si>
  <si>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</si>
  <si>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</si>
  <si>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</si>
  <si>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</si>
  <si>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</si>
  <si>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</si>
  <si>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</si>
  <si>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</si>
  <si>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</si>
  <si>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</si>
  <si>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</si>
  <si>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</si>
  <si>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</si>
  <si>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</si>
  <si>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</si>
  <si>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</si>
  <si>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</si>
  <si>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</si>
  <si>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</si>
  <si>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</si>
  <si>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</si>
  <si>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</si>
  <si>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</si>
  <si>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</si>
  <si>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</si>
  <si>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</si>
  <si>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</si>
  <si>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</si>
  <si>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</si>
  <si>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</si>
  <si>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</si>
  <si>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</si>
  <si>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</si>
  <si>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</si>
  <si>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</si>
  <si>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</si>
  <si>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</si>
  <si>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</si>
  <si>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</si>
  <si>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</si>
  <si>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</si>
  <si>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</si>
  <si>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</si>
  <si>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</si>
  <si>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</si>
  <si>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</si>
  <si>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</si>
  <si>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</si>
  <si>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</si>
  <si>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</si>
  <si>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</si>
  <si>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</si>
  <si>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</si>
  <si>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</si>
  <si>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</si>
  <si>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</si>
  <si>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</si>
  <si>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</si>
  <si>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</si>
  <si>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</si>
  <si>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</si>
  <si>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</si>
  <si>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</si>
  <si>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</si>
  <si>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</si>
  <si>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</si>
  <si>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</si>
  <si>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</si>
  <si>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</si>
  <si>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</si>
  <si>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</si>
  <si>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</si>
  <si>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</si>
  <si>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</si>
  <si>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</si>
  <si>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</si>
  <si>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</si>
  <si>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</si>
  <si>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</si>
  <si>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J6696</t>
  </si>
  <si>
    <t>J6697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</si>
  <si>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</si>
  <si>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</si>
  <si>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</si>
  <si>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</si>
  <si>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</si>
  <si>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</si>
  <si>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</si>
  <si>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</si>
  <si>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</si>
  <si>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</si>
  <si>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</si>
  <si>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</si>
  <si>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</si>
  <si>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</si>
  <si>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</si>
  <si>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</si>
  <si>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</si>
  <si>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</si>
  <si>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</si>
  <si>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</si>
  <si>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</si>
  <si>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</si>
  <si>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</si>
  <si>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J6724</t>
  </si>
  <si>
    <t>J6725</t>
  </si>
  <si>
    <t>J6726</t>
  </si>
  <si>
    <t>J6727</t>
  </si>
  <si>
    <t>J6728</t>
  </si>
  <si>
    <t>J6729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</si>
  <si>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</si>
  <si>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</si>
  <si>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</si>
  <si>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</si>
  <si>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</si>
  <si>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</si>
  <si>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</si>
  <si>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</si>
  <si>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</si>
  <si>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</si>
  <si>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</si>
  <si>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</si>
  <si>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</si>
  <si>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</si>
  <si>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</si>
  <si>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</si>
  <si>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</si>
  <si>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</si>
  <si>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</si>
  <si>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</si>
  <si>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</si>
  <si>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</si>
  <si>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</si>
  <si>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</si>
  <si>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</si>
  <si>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</si>
  <si>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</si>
  <si>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</si>
  <si>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</si>
  <si>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</si>
  <si>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</si>
  <si>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</si>
  <si>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</si>
  <si>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</si>
  <si>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</si>
  <si>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</si>
  <si>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</si>
  <si>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</si>
  <si>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</si>
  <si>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</si>
  <si>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</si>
  <si>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</si>
  <si>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</si>
  <si>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</si>
  <si>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</si>
  <si>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</si>
  <si>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J6791</t>
  </si>
  <si>
    <t>J6792</t>
  </si>
  <si>
    <t>J6793</t>
  </si>
  <si>
    <t>J6794</t>
  </si>
  <si>
    <t>J6795</t>
  </si>
  <si>
    <t>J6796</t>
  </si>
  <si>
    <t>J6797</t>
  </si>
  <si>
    <t>J6798</t>
  </si>
  <si>
    <t>J6799</t>
  </si>
  <si>
    <t>J6800</t>
  </si>
  <si>
    <t>J6801</t>
  </si>
  <si>
    <t>J6802</t>
  </si>
  <si>
    <t>J6803</t>
  </si>
  <si>
    <t>J6804</t>
  </si>
  <si>
    <t>J6805</t>
  </si>
  <si>
    <t>J6806</t>
  </si>
  <si>
    <t>J6807</t>
  </si>
  <si>
    <t>J6808</t>
  </si>
  <si>
    <t>J6809</t>
  </si>
  <si>
    <t>J6810</t>
  </si>
  <si>
    <t>J6815</t>
  </si>
  <si>
    <t>J6816</t>
  </si>
  <si>
    <t>J6817</t>
  </si>
  <si>
    <t>J6818</t>
  </si>
  <si>
    <t>J6820</t>
  </si>
  <si>
    <t>J6821</t>
  </si>
  <si>
    <t>J6822</t>
  </si>
  <si>
    <t>J6823</t>
  </si>
  <si>
    <t>J6824</t>
  </si>
  <si>
    <t>J6825</t>
  </si>
  <si>
    <t>J6826</t>
  </si>
  <si>
    <t>J6827</t>
  </si>
  <si>
    <t>J6828</t>
  </si>
  <si>
    <t>J6829</t>
  </si>
  <si>
    <t>J6830</t>
  </si>
  <si>
    <t>J6831</t>
  </si>
  <si>
    <t>J6832</t>
  </si>
  <si>
    <t>J6833</t>
  </si>
  <si>
    <t>J6835</t>
  </si>
  <si>
    <t>J6836</t>
  </si>
  <si>
    <t>J6837</t>
  </si>
  <si>
    <t>J6838</t>
  </si>
  <si>
    <t>J6839</t>
  </si>
  <si>
    <t>J6840</t>
  </si>
  <si>
    <t>J6841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</si>
  <si>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</si>
  <si>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</si>
  <si>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</si>
  <si>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</si>
  <si>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</si>
  <si>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</si>
  <si>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</si>
  <si>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</si>
  <si>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</si>
  <si>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</si>
  <si>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</si>
  <si>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</si>
  <si>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</si>
  <si>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</si>
  <si>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</si>
  <si>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</si>
  <si>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</si>
  <si>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</si>
  <si>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</si>
  <si>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</si>
  <si>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</si>
  <si>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</si>
  <si>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</si>
  <si>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</si>
  <si>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</si>
  <si>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</si>
  <si>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</si>
  <si>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</si>
  <si>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</si>
  <si>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</si>
  <si>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</si>
  <si>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</si>
  <si>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</si>
  <si>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</si>
  <si>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</si>
  <si>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</si>
  <si>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</si>
  <si>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</si>
  <si>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</si>
  <si>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</si>
  <si>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</si>
  <si>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</si>
  <si>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</si>
  <si>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</si>
  <si>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</si>
  <si>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</si>
  <si>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</si>
  <si>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</si>
  <si>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</si>
  <si>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</si>
  <si>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</si>
  <si>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</si>
  <si>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J7000</t>
  </si>
  <si>
    <t>J7001</t>
  </si>
  <si>
    <t>J7002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</si>
  <si>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</si>
  <si>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</si>
  <si>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</si>
  <si>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</si>
  <si>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</si>
  <si>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</si>
  <si>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</si>
  <si>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</si>
  <si>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</si>
  <si>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</si>
  <si>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</si>
  <si>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</si>
  <si>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</si>
  <si>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</si>
  <si>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</si>
  <si>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</si>
  <si>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</si>
  <si>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</si>
  <si>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</si>
  <si>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</si>
  <si>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</si>
  <si>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</si>
  <si>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</si>
  <si>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</si>
  <si>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</si>
  <si>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</si>
  <si>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</si>
  <si>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</si>
  <si>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</si>
  <si>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</si>
  <si>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</si>
  <si>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</si>
  <si>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</si>
  <si>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</si>
  <si>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</si>
  <si>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</si>
  <si>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</si>
  <si>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</si>
  <si>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</si>
  <si>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</si>
  <si>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</si>
  <si>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</si>
  <si>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</si>
  <si>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</si>
  <si>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</si>
  <si>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</si>
  <si>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</si>
  <si>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</si>
  <si>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J7130</t>
  </si>
  <si>
    <t>J7131</t>
  </si>
  <si>
    <t>J7132</t>
  </si>
  <si>
    <t>J7133</t>
  </si>
  <si>
    <t>J7134</t>
  </si>
  <si>
    <t>J7135</t>
  </si>
  <si>
    <t>J7136</t>
  </si>
  <si>
    <t>J7137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</si>
  <si>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</si>
  <si>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</si>
  <si>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</si>
  <si>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</si>
  <si>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</si>
  <si>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</si>
  <si>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</si>
  <si>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</si>
  <si>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</si>
  <si>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</si>
  <si>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</si>
  <si>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</si>
  <si>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</si>
  <si>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</si>
  <si>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</si>
  <si>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</si>
  <si>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</si>
  <si>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</si>
  <si>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</si>
  <si>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</si>
  <si>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</si>
  <si>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</si>
  <si>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</si>
  <si>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</si>
  <si>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</si>
  <si>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</si>
  <si>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</si>
  <si>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</si>
  <si>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</si>
  <si>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</si>
  <si>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</si>
  <si>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</si>
  <si>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</si>
  <si>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</si>
  <si>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</si>
  <si>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</si>
  <si>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</si>
  <si>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</si>
  <si>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</si>
  <si>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</si>
  <si>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</si>
  <si>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</si>
  <si>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</si>
  <si>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</si>
  <si>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</si>
  <si>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</si>
  <si>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</si>
  <si>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</si>
  <si>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</si>
  <si>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J7205</t>
  </si>
  <si>
    <t>J7206</t>
  </si>
  <si>
    <t>J7207</t>
  </si>
  <si>
    <t>J7208</t>
  </si>
  <si>
    <t>J7209</t>
  </si>
  <si>
    <t>J7210</t>
  </si>
  <si>
    <t>J7211</t>
  </si>
  <si>
    <t>J7212</t>
  </si>
  <si>
    <t>J7213</t>
  </si>
  <si>
    <t>J7214</t>
  </si>
  <si>
    <t>J7215</t>
  </si>
  <si>
    <t>J7216</t>
  </si>
  <si>
    <t>J7217</t>
  </si>
  <si>
    <t>J7218</t>
  </si>
  <si>
    <t>J7219</t>
  </si>
  <si>
    <t>J7220</t>
  </si>
  <si>
    <t>J7221</t>
  </si>
  <si>
    <t>J7222</t>
  </si>
  <si>
    <t>J7223</t>
  </si>
  <si>
    <t>J7224</t>
  </si>
  <si>
    <t>J7225</t>
  </si>
  <si>
    <t>J7226</t>
  </si>
  <si>
    <t>J7227</t>
  </si>
  <si>
    <t>J7228</t>
  </si>
  <si>
    <t>J7229</t>
  </si>
  <si>
    <t>J7230</t>
  </si>
  <si>
    <t>J7231</t>
  </si>
  <si>
    <t>J7232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</si>
  <si>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</si>
  <si>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</si>
  <si>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</si>
  <si>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</si>
  <si>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</si>
  <si>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</si>
  <si>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</si>
  <si>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</si>
  <si>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</si>
  <si>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</si>
  <si>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</si>
  <si>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</si>
  <si>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</si>
  <si>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</si>
  <si>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</si>
  <si>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</si>
  <si>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</si>
  <si>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</si>
  <si>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</si>
  <si>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</si>
  <si>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</si>
  <si>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</si>
  <si>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</si>
  <si>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</si>
  <si>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</si>
  <si>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</si>
  <si>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</si>
  <si>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</si>
  <si>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</si>
  <si>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</si>
  <si>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</si>
  <si>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</si>
  <si>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</si>
  <si>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</si>
  <si>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</si>
  <si>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J7272</t>
  </si>
  <si>
    <t>J7273</t>
  </si>
  <si>
    <t>J7274</t>
  </si>
  <si>
    <t>J7275</t>
  </si>
  <si>
    <t>J7276</t>
  </si>
  <si>
    <t>J7277</t>
  </si>
  <si>
    <t>J7278</t>
  </si>
  <si>
    <t>J7279</t>
  </si>
  <si>
    <t>J7280</t>
  </si>
  <si>
    <t>J7281</t>
  </si>
  <si>
    <t>J7282</t>
  </si>
  <si>
    <t>J7283</t>
  </si>
  <si>
    <t>J7284</t>
  </si>
  <si>
    <t>J7285</t>
  </si>
  <si>
    <t>J7286</t>
  </si>
  <si>
    <t>J7287</t>
  </si>
  <si>
    <t>J7288</t>
  </si>
  <si>
    <t>J7289</t>
  </si>
  <si>
    <t>J7290</t>
  </si>
  <si>
    <t>J7291</t>
  </si>
  <si>
    <t>J7292</t>
  </si>
  <si>
    <t>J7293</t>
  </si>
  <si>
    <t>J7294</t>
  </si>
  <si>
    <t>J7295</t>
  </si>
  <si>
    <t>J7296</t>
  </si>
  <si>
    <t>J7297</t>
  </si>
  <si>
    <t>J7298</t>
  </si>
  <si>
    <t>J7299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</si>
  <si>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</si>
  <si>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</si>
  <si>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</si>
  <si>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</si>
  <si>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</si>
  <si>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</si>
  <si>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</si>
  <si>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</si>
  <si>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</si>
  <si>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</si>
  <si>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</si>
  <si>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</si>
  <si>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</si>
  <si>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</si>
  <si>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</si>
  <si>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</si>
  <si>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</si>
  <si>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</si>
  <si>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</si>
  <si>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</si>
  <si>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</si>
  <si>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</si>
  <si>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</si>
  <si>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</si>
  <si>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</si>
  <si>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</si>
  <si>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</si>
  <si>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</si>
  <si>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</si>
  <si>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</si>
  <si>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</si>
  <si>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</si>
  <si>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</si>
  <si>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</si>
  <si>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</si>
  <si>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</si>
  <si>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</si>
  <si>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</si>
  <si>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</si>
  <si>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</si>
  <si>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</si>
  <si>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</si>
  <si>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</si>
  <si>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</si>
  <si>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</si>
  <si>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</si>
  <si>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</si>
  <si>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</si>
  <si>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</si>
  <si>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</si>
  <si>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</si>
  <si>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</si>
  <si>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</si>
  <si>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</si>
  <si>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</si>
  <si>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</si>
  <si>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</si>
  <si>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</si>
  <si>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</si>
  <si>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</si>
  <si>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</si>
  <si>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</si>
  <si>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</si>
  <si>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</si>
  <si>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</si>
  <si>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</si>
  <si>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</si>
  <si>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</si>
  <si>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</si>
  <si>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</si>
  <si>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</si>
  <si>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</si>
  <si>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</si>
  <si>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</si>
  <si>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</si>
  <si>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</si>
  <si>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</si>
  <si>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</si>
  <si>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</si>
  <si>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</si>
  <si>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</si>
  <si>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</si>
  <si>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</si>
  <si>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</si>
  <si>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</si>
  <si>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</si>
  <si>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</si>
  <si>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</si>
  <si>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</si>
  <si>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</si>
  <si>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</si>
  <si>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</si>
  <si>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</si>
  <si>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</si>
  <si>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</si>
  <si>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</si>
  <si>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</si>
  <si>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</si>
  <si>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</si>
  <si>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</si>
  <si>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</si>
  <si>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</si>
  <si>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</si>
  <si>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</si>
  <si>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</si>
  <si>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</si>
  <si>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</si>
  <si>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</si>
  <si>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</si>
  <si>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</si>
  <si>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</si>
  <si>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</si>
  <si>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</si>
  <si>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</si>
  <si>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</si>
  <si>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</si>
  <si>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</si>
  <si>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</si>
  <si>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</si>
  <si>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</si>
  <si>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</si>
  <si>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</si>
  <si>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</si>
  <si>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</si>
  <si>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</si>
  <si>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</si>
  <si>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</si>
  <si>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</si>
  <si>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</si>
  <si>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</si>
  <si>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</si>
  <si>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</si>
  <si>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</si>
  <si>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</si>
  <si>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</si>
  <si>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</si>
  <si>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</si>
  <si>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</si>
  <si>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</si>
  <si>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</si>
  <si>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</si>
  <si>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</si>
  <si>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</si>
  <si>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</si>
  <si>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</si>
  <si>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</si>
  <si>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</si>
  <si>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</si>
  <si>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</si>
  <si>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</si>
  <si>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</si>
  <si>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</si>
  <si>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</si>
  <si>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</si>
  <si>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</si>
  <si>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</si>
  <si>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</si>
  <si>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</si>
  <si>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</si>
  <si>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</si>
  <si>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</si>
  <si>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</si>
  <si>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</si>
  <si>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</si>
  <si>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</si>
  <si>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</si>
  <si>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</si>
  <si>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</si>
  <si>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</si>
  <si>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J7613</t>
  </si>
  <si>
    <t>J7615</t>
  </si>
  <si>
    <t>J7617</t>
  </si>
  <si>
    <t>J7618</t>
  </si>
  <si>
    <t>J7620</t>
  </si>
  <si>
    <t>J7622</t>
  </si>
  <si>
    <t>J7624</t>
  </si>
  <si>
    <t>J7626</t>
  </si>
  <si>
    <t>J7628</t>
  </si>
  <si>
    <t>J7630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</si>
  <si>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</si>
  <si>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</si>
  <si>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</si>
  <si>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</si>
  <si>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</si>
  <si>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</si>
  <si>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</si>
  <si>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</si>
  <si>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</si>
  <si>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</si>
  <si>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</si>
  <si>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</si>
  <si>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</si>
  <si>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</si>
  <si>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</si>
  <si>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J7651</t>
  </si>
  <si>
    <t>J7652</t>
  </si>
  <si>
    <t>J7662</t>
  </si>
  <si>
    <t>J7666</t>
  </si>
  <si>
    <t>J7667</t>
  </si>
  <si>
    <t>J7679</t>
  </si>
  <si>
    <t>J7680</t>
  </si>
  <si>
    <t>J7681</t>
  </si>
  <si>
    <t>J7685</t>
  </si>
  <si>
    <t>J7686</t>
  </si>
  <si>
    <t>J7687</t>
  </si>
  <si>
    <t>J7688</t>
  </si>
  <si>
    <t>J7689</t>
  </si>
  <si>
    <t>J7690</t>
  </si>
  <si>
    <t>J7691</t>
  </si>
  <si>
    <t>J7692</t>
  </si>
  <si>
    <t>J7693</t>
  </si>
  <si>
    <t>J7694</t>
  </si>
  <si>
    <t>J7695</t>
  </si>
  <si>
    <t>J7696</t>
  </si>
  <si>
    <t>J7697</t>
  </si>
  <si>
    <t>J7698</t>
  </si>
  <si>
    <t>J7699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</si>
  <si>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</si>
  <si>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</si>
  <si>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</si>
  <si>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</si>
  <si>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</si>
  <si>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</si>
  <si>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</si>
  <si>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</si>
  <si>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J7712</t>
  </si>
  <si>
    <t>J7713</t>
  </si>
  <si>
    <t>J7714</t>
  </si>
  <si>
    <t>J7715</t>
  </si>
  <si>
    <t>J7716</t>
  </si>
  <si>
    <t>J7717</t>
  </si>
  <si>
    <t>J7718</t>
  </si>
  <si>
    <t>J7719</t>
  </si>
  <si>
    <t>J7720</t>
  </si>
  <si>
    <t>J7721</t>
  </si>
  <si>
    <t>J7722</t>
  </si>
  <si>
    <t>J7723</t>
  </si>
  <si>
    <t>J7724</t>
  </si>
  <si>
    <t>J7725</t>
  </si>
  <si>
    <t>J7726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</si>
  <si>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</si>
  <si>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</si>
  <si>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</si>
  <si>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</si>
  <si>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</si>
  <si>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</si>
  <si>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</si>
  <si>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</si>
  <si>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</si>
  <si>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</si>
  <si>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</si>
  <si>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</si>
  <si>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</si>
  <si>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</si>
  <si>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</si>
  <si>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</si>
  <si>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</si>
  <si>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</si>
  <si>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</si>
  <si>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</si>
  <si>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</si>
  <si>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</si>
  <si>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</si>
  <si>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</si>
  <si>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</si>
  <si>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</si>
  <si>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</si>
  <si>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</si>
  <si>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</si>
  <si>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</si>
  <si>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</si>
  <si>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</si>
  <si>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</si>
  <si>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</si>
  <si>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</si>
  <si>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</si>
  <si>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</si>
  <si>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</si>
  <si>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</si>
  <si>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</si>
  <si>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</si>
  <si>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</si>
  <si>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</si>
  <si>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</si>
  <si>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</si>
  <si>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</si>
  <si>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</si>
  <si>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</si>
  <si>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</si>
  <si>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</si>
  <si>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</si>
  <si>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</si>
  <si>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</si>
  <si>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</si>
  <si>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</si>
  <si>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</si>
  <si>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</si>
  <si>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</si>
  <si>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</si>
  <si>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</si>
  <si>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</si>
  <si>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</si>
  <si>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</si>
  <si>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</si>
  <si>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</si>
  <si>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</si>
  <si>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</si>
  <si>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</si>
  <si>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</si>
  <si>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</si>
  <si>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</si>
  <si>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</si>
  <si>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</si>
  <si>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</si>
  <si>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</si>
  <si>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</si>
  <si>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</si>
  <si>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</si>
  <si>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</si>
  <si>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</si>
  <si>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</si>
  <si>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</si>
  <si>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</si>
  <si>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</si>
  <si>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</si>
  <si>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</si>
  <si>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</si>
  <si>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</si>
  <si>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</si>
  <si>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</si>
  <si>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</si>
  <si>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</si>
  <si>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</si>
  <si>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</si>
  <si>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</si>
  <si>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</si>
  <si>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</si>
  <si>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</si>
  <si>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</si>
  <si>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</si>
  <si>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</si>
  <si>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</si>
  <si>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</si>
  <si>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</si>
  <si>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</si>
  <si>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</si>
  <si>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</si>
  <si>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</si>
  <si>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</si>
  <si>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</si>
  <si>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</si>
  <si>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</si>
  <si>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</si>
  <si>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</si>
  <si>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</si>
  <si>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</si>
  <si>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</si>
  <si>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</si>
  <si>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</si>
  <si>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</si>
  <si>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</si>
  <si>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</si>
  <si>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</si>
  <si>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</si>
  <si>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</si>
  <si>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</si>
  <si>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</si>
  <si>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</si>
  <si>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</si>
  <si>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</si>
  <si>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</si>
  <si>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</si>
  <si>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</si>
  <si>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</si>
  <si>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</si>
  <si>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</si>
  <si>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</si>
  <si>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</si>
  <si>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</si>
  <si>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</si>
  <si>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</si>
  <si>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</si>
  <si>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</si>
  <si>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</si>
  <si>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</si>
  <si>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</si>
  <si>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</si>
  <si>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</si>
  <si>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</si>
  <si>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</si>
  <si>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</si>
  <si>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</si>
  <si>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</si>
  <si>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</si>
  <si>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</si>
  <si>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</si>
  <si>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</si>
  <si>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</si>
  <si>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</si>
  <si>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</si>
  <si>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</si>
  <si>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</si>
  <si>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</si>
  <si>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</si>
  <si>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</si>
  <si>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</si>
  <si>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</si>
  <si>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</si>
  <si>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</si>
  <si>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</si>
  <si>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</si>
  <si>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</si>
  <si>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</si>
  <si>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</si>
  <si>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</si>
  <si>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</si>
  <si>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</si>
  <si>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</si>
  <si>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</si>
  <si>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</si>
  <si>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</si>
  <si>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</si>
  <si>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</si>
  <si>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</si>
  <si>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</si>
  <si>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</si>
  <si>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</si>
  <si>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</si>
  <si>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</si>
  <si>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</si>
  <si>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</si>
  <si>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</si>
  <si>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</si>
  <si>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</si>
  <si>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</si>
  <si>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</si>
  <si>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</si>
  <si>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</si>
  <si>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</si>
  <si>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</si>
  <si>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</si>
  <si>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</si>
  <si>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</si>
  <si>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</si>
  <si>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</si>
  <si>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</si>
  <si>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</si>
  <si>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J8447</t>
  </si>
  <si>
    <t>J8448</t>
  </si>
  <si>
    <t>J8449</t>
  </si>
  <si>
    <t>J8450</t>
  </si>
  <si>
    <t>J8451</t>
  </si>
  <si>
    <t>J8452</t>
  </si>
  <si>
    <t>J8453</t>
  </si>
  <si>
    <t>J8454</t>
  </si>
  <si>
    <t>J8455</t>
  </si>
  <si>
    <t>J8456</t>
  </si>
  <si>
    <t>J8457</t>
  </si>
  <si>
    <t>J8458</t>
  </si>
  <si>
    <t>J8459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</si>
  <si>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</si>
  <si>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</si>
  <si>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</si>
  <si>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</si>
  <si>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</si>
  <si>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</si>
  <si>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</si>
  <si>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</si>
  <si>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</si>
  <si>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</si>
  <si>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</si>
  <si>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</si>
  <si>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</si>
  <si>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</si>
  <si>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</si>
  <si>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</si>
  <si>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</si>
  <si>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</si>
  <si>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</si>
  <si>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</si>
  <si>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</si>
  <si>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</si>
  <si>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</si>
  <si>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</si>
  <si>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</si>
  <si>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</si>
  <si>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</si>
  <si>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</si>
  <si>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</si>
  <si>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</si>
  <si>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</si>
  <si>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</si>
  <si>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</si>
  <si>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</si>
  <si>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</si>
  <si>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</si>
  <si>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</si>
  <si>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</si>
  <si>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</si>
  <si>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</si>
  <si>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</si>
  <si>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</si>
  <si>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</si>
  <si>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</si>
  <si>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</si>
  <si>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</si>
  <si>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</si>
  <si>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</si>
  <si>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</si>
  <si>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</si>
  <si>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</si>
  <si>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</si>
  <si>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</si>
  <si>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</si>
  <si>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</si>
  <si>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</si>
  <si>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</si>
  <si>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</si>
  <si>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</si>
  <si>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</si>
  <si>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</si>
  <si>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</si>
  <si>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</si>
  <si>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</si>
  <si>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</si>
  <si>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</si>
  <si>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</si>
  <si>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</si>
  <si>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</si>
  <si>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</si>
  <si>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</si>
  <si>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</si>
  <si>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</si>
  <si>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</si>
  <si>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</si>
  <si>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</si>
  <si>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</si>
  <si>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</si>
  <si>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</si>
  <si>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</si>
  <si>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</si>
  <si>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</si>
  <si>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</si>
  <si>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</si>
  <si>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</si>
  <si>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</si>
  <si>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</si>
  <si>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</si>
  <si>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</si>
  <si>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</si>
  <si>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</si>
  <si>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</si>
  <si>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</si>
  <si>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</si>
  <si>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</si>
  <si>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</si>
  <si>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</si>
  <si>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</si>
  <si>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</si>
  <si>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</si>
  <si>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</si>
  <si>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J33001</t>
  </si>
  <si>
    <t>JY1</t>
  </si>
  <si>
    <t>JYY1</t>
  </si>
  <si>
    <t>X14      R'S RECONCILED AGE</t>
  </si>
  <si>
    <t>X19      S/P'S RECONCILED AGE</t>
  </si>
  <si>
    <t>X100     INDICATOR IF SP/P IS PART OF PEU</t>
  </si>
  <si>
    <t>X101     # PEOPLE IN HH ACCORDING TO HHL</t>
  </si>
  <si>
    <t>X102     Q7A2:HHL_A. S/P RELATIONSHIP TO R</t>
  </si>
  <si>
    <t>X103     Q8A2:HHL_B. SEX OF SPOUSE/PARTNER</t>
  </si>
  <si>
    <t>X104     Q16A2:AGE. HOW OLD IS SPOUSE/PARTNER?</t>
  </si>
  <si>
    <t>X105     Q20A2:HHL1. MARITAL STATUS OF S/P</t>
  </si>
  <si>
    <t>X106     Q21A2:HHL2. S/P USUALLY LIVE WITH YOU?</t>
  </si>
  <si>
    <t>X107     Q25A2:HHL4. S/P SHARE FINANCES?</t>
  </si>
  <si>
    <t>X108     Q7A3:HHL_A. RELATIONSHIP</t>
  </si>
  <si>
    <t>X109     Q8A3:HHL_B. SEX</t>
  </si>
  <si>
    <t>X110     Q16A3:AGE. HOW OLD?</t>
  </si>
  <si>
    <t>X111     Q20A3:HHL1. MARITAL STATUS</t>
  </si>
  <si>
    <t>X112     Q21A3:HHL2. USUALLY LIVE WITH YOU?</t>
  </si>
  <si>
    <t>X113     Q25A3:HHL4. FINANCIALLY DEPENDENT?</t>
  </si>
  <si>
    <t>X114     Q7A4:HHL_A. RELATIONSHIP</t>
  </si>
  <si>
    <t>X115     Q8A4:HHL_B. SEX</t>
  </si>
  <si>
    <t>X116     Q16A4:AGE. HOW OLD?</t>
  </si>
  <si>
    <t>X117     Q20A4:HHL1. MARITAL STATUS</t>
  </si>
  <si>
    <t>X118     Q21A4:HHL2. USUALLY LIVE WITH YOU?</t>
  </si>
  <si>
    <t>X119     Q25A4:HHL4. FINANCIALLY DEPENDENT?</t>
  </si>
  <si>
    <t>X120     Q7A5:HHL_A. RELATIONSHIP</t>
  </si>
  <si>
    <t>X121     Q8A5:HHL_B. SEX</t>
  </si>
  <si>
    <t>X122     Q16A5:AGE. HOW OLD?</t>
  </si>
  <si>
    <t>X123     Q20A5:HHL1. MARITAL STATUS</t>
  </si>
  <si>
    <t>X124     Q21A5:HHL2. USUALLY LIVE WITH YOU?</t>
  </si>
  <si>
    <t>X125     Q25A5:HHL4. FINANCIALLY DEPENDENT?</t>
  </si>
  <si>
    <t>X126     Q7A6:HHL_A. RELATIONSHIP</t>
  </si>
  <si>
    <t>X127     Q8A6:HHL_B. SEX</t>
  </si>
  <si>
    <t>X128     Q16A6:AGE. HOW OLD?</t>
  </si>
  <si>
    <t>X129     Q20A6:HHL1. MARITAL STATUS</t>
  </si>
  <si>
    <t>X130     Q21A6:HHL2. USUALLY LIVE WITH YOU?</t>
  </si>
  <si>
    <t>X131     Q25A6:HHL4. FINANCIALLY DEPENDENT?</t>
  </si>
  <si>
    <t>X132     Q7A7:HHL_A. RELATIONSHIP</t>
  </si>
  <si>
    <t>X133     Q8A7:HHL_B. SEX</t>
  </si>
  <si>
    <t>X134     Q16A7:AGE. HOW OLD?</t>
  </si>
  <si>
    <t>X135     Q20A7:HHL1. MARITAL STATUS</t>
  </si>
  <si>
    <t>X136     Q21A7:HHL2. USUALLY LIVE WITH YOU?</t>
  </si>
  <si>
    <t>X137     Q25A7:HHL4. FINANCIALLY DEPENDENT?</t>
  </si>
  <si>
    <t>X202     Q7A8:HHL_A. RELATIONSHIP</t>
  </si>
  <si>
    <t>X203     Q8A8:HHL_B. SEX</t>
  </si>
  <si>
    <t>X204     Q16A8:AGE. HOW OLD?</t>
  </si>
  <si>
    <t>X205     Q20A8:HHL1. MARITAL STATUS</t>
  </si>
  <si>
    <t>X206     Q21A8:HHL2. USUALLY LIVE WITH YOU?</t>
  </si>
  <si>
    <t>X207     Q25A8:HHL4. FINANCIALLY DEPENDENT?</t>
  </si>
  <si>
    <t>X208     Q7A9:HHL_A. RELATIONSHIP</t>
  </si>
  <si>
    <t>X209     Q8A9:HHL_B. SEX</t>
  </si>
  <si>
    <t>X210     Q16A9:AGE. HOW OLD?</t>
  </si>
  <si>
    <t>X211     Q20A9:HHL1. MARITAL STATUS</t>
  </si>
  <si>
    <t>X212     Q21A9:HHL2. USUALLY LIVE WITH YOU?</t>
  </si>
  <si>
    <t>X213     Q25A9:HHL4. FINANCIALLY DEPENDENT?</t>
  </si>
  <si>
    <t>X214     Q7A10:HHL_A. RELATIONSHIP</t>
  </si>
  <si>
    <t>X215     Q8A10:HHL_B. SEX</t>
  </si>
  <si>
    <t>X216     Q16A10:AGE. HOW OLD?</t>
  </si>
  <si>
    <t>X217     Q20A10:HHL1. MARITAL STATUS</t>
  </si>
  <si>
    <t>X218     Q21A10:HHL2. USUALLY LIVE WITH YOU?</t>
  </si>
  <si>
    <t>X219     Q25A10:HHL4. FINANCIALLY DEPENDENT?</t>
  </si>
  <si>
    <t>X220     Q7A11 - HHL_A.RELATIONSHIP</t>
  </si>
  <si>
    <t>X221     Q8A11 - HHL_B.SEX</t>
  </si>
  <si>
    <t>X222     Q16A11 - AGE.HOW OLD?</t>
  </si>
  <si>
    <t>X223     Q20A11 - HHL1.MARITAL STATUS</t>
  </si>
  <si>
    <t>X224     Q21A11 - HHL2.USUALLY LIVE WITH YOU?</t>
  </si>
  <si>
    <t>X225     Q25A11 - HHL4.FINANCIALLY DEPENDENT?</t>
  </si>
  <si>
    <t>X301     Q32:A1. EXPECTATIONS FOR ECONOMY</t>
  </si>
  <si>
    <t>X302     Q33:A2. INTEREST RATES HIGHER/LOWER</t>
  </si>
  <si>
    <t>X304     Q1361:T4_2.PAST 5 YEARS</t>
  </si>
  <si>
    <t>X305     Q42:A5A. # OF INSTITUTIONS</t>
  </si>
  <si>
    <t>X306     Q58:A5_10. DO YOU HAVE ANY CASH CARDS?</t>
  </si>
  <si>
    <t>X308     Q48A1:A6. TYPE OF INSTITUTION</t>
  </si>
  <si>
    <t>X310     Q53A1:A8A. # OF MILES TO INSTITUTION</t>
  </si>
  <si>
    <t>X312     Q48A2:A6. TYPE OF INSTITUTION</t>
  </si>
  <si>
    <t>X314     Q53A2:A8A. # OF MILES TO INSTITUTION</t>
  </si>
  <si>
    <t>X316     Q48A3:A6. TYPE OF INSTITUTION</t>
  </si>
  <si>
    <t>X318     Q53A3:A8A. # OF MILES TO INSTITUTION</t>
  </si>
  <si>
    <t>X320     Q48A4:A6. TYPE OF INSTITUTION</t>
  </si>
  <si>
    <t>X322     Q53A4:A8A. # OF MILES TO INSTITUTION</t>
  </si>
  <si>
    <t>X324     Q48A5:A6. TYPE OF INSTITUTION</t>
  </si>
  <si>
    <t>X326     Q53A5:A8A. # OF MILES TO INSTITUTION</t>
  </si>
  <si>
    <t>X328     Q48A6:A6. TYPE OF INSTITUTION</t>
  </si>
  <si>
    <t>X330     Q53A6:A8A. # OF MILES TO INSTITUTION</t>
  </si>
  <si>
    <t>X401     Q60:B1. OK TO BUY ON INSTALLMENT</t>
  </si>
  <si>
    <t>X402     Q62A1:B2. OK TO BORROW...FOR VACATION?</t>
  </si>
  <si>
    <t>X403     Q62A2:B2. OK TO COVER LIVING EXPENSES?</t>
  </si>
  <si>
    <t>X404     Q62A3:B2. OK TO PURCHASE FUR/JEWELRY?</t>
  </si>
  <si>
    <t>X405     Q62A4:B2. OK TO PURCHASE CAR?</t>
  </si>
  <si>
    <t>X406     Q62A5:B2. OK FOR EDUCATIONAL EXPENSES?</t>
  </si>
  <si>
    <t>X407     Q64:B3. TURNED DOWN IN LAST 5 YRS?</t>
  </si>
  <si>
    <t>X408     Q65:B3_1. FULL AMOUNT LATER/ELSEWHERE?</t>
  </si>
  <si>
    <t>X409     Q69:B3_4. THOUGHT MIGHT BE TURNED DOWN</t>
  </si>
  <si>
    <t>X410     Q76:B5. DO YOU HAVE ANY CREDIT CARDS?</t>
  </si>
  <si>
    <t>X411     Q79A1:B6_1. # OF VISA/MC/DISC/OPTIMA</t>
  </si>
  <si>
    <t>X412     Q80A1:B7. AMOUNT OF NEW CHARGES</t>
  </si>
  <si>
    <t>X413     Q82A1:B8. BALANCE STILL OWED</t>
  </si>
  <si>
    <t>X414     Q84A1:B9. CREDIT LIMIT</t>
  </si>
  <si>
    <t>X415     Q88A1B1:B10. WHICH INSTITUTION</t>
  </si>
  <si>
    <t>X416     Q88A1B2:B10. WHICH INSTITUTION</t>
  </si>
  <si>
    <t>X417     Q88A1B3:B10. WHICH INSTITUTION</t>
  </si>
  <si>
    <t>X418     Q88A1B4:B10. WHICH INSTITUTION</t>
  </si>
  <si>
    <t>X419     Q79A2:B6_1. # OF OTHER STORE CARDS</t>
  </si>
  <si>
    <t>X420     Q80A2:B7. AMOUNT OF NEW CHARGES</t>
  </si>
  <si>
    <t>X421     Q82A2:B8. BALANCE STILL OWED</t>
  </si>
  <si>
    <t>X422     Q79A3:B6_1. # OF GASOLINE CARDS</t>
  </si>
  <si>
    <t>X423     Q80A3:B7. AMOUNT OF NEW CHARGES</t>
  </si>
  <si>
    <t>X424     Q82A3:B8. BALANCE STILL OWED</t>
  </si>
  <si>
    <t>X425     Q79A4:B6_1. # OF AM EX/DINERS CARDS</t>
  </si>
  <si>
    <t>X426     Q80A4:B7. AMOUNT OF NEW CHARGES</t>
  </si>
  <si>
    <t>X427     Q82A4:B8. BALANCE STILL OWED</t>
  </si>
  <si>
    <t>X428     Q79A5:B6_1.# OF AIRLINE/CAR RENT CARDS</t>
  </si>
  <si>
    <t>X429     Q80A5:B7. AMOUNT OF NEW CHARGES</t>
  </si>
  <si>
    <t>X430     Q82A5:B8. BALANCE STILL OWED</t>
  </si>
  <si>
    <t>X432     Q90:B12. HOW OFTEN PAY TOTAL BALANCE?</t>
  </si>
  <si>
    <t>X501     Q95:D1. R LIVE FARM/RANCH, MOBILE, OTH</t>
  </si>
  <si>
    <t>X502     Q97:D2. HOW MANY ACRES?</t>
  </si>
  <si>
    <t>X503     Q98:D3. FARMING OR RANCHING BUSINESS?</t>
  </si>
  <si>
    <t>X504     Q99:D3_1. RENT OUT FARM/RANCH PROPERTY</t>
  </si>
  <si>
    <t>X505     Q100:D3_2. AMOUNT OF RENT COLLECTED</t>
  </si>
  <si>
    <t>X506     Q102:D3_2F. FREQ OF RENT COLLECTED</t>
  </si>
  <si>
    <t>X507     Q105:D4PCT. PERCENTAGE</t>
  </si>
  <si>
    <t>X508     Q107:D5. LEGAL OWN STATUS OF FARM/RAN</t>
  </si>
  <si>
    <t>X509     Q109:D5_1. FARM/RAN BUS PAY RENT TO R?</t>
  </si>
  <si>
    <t>X510     Q110:D5_2. AMT RENT PAID BY BUS TO R</t>
  </si>
  <si>
    <t>X511     Q112:D5_2F. FREQ RENT PAID BY BUS TO R</t>
  </si>
  <si>
    <t>X513     Q114:D5_3. VALUE OF LAND AND BUILDINGS</t>
  </si>
  <si>
    <t>X514     Q116:D5_4. R PAY BUS RENT ON FARM/RAN?</t>
  </si>
  <si>
    <t>X516     Q118:D5_5Y. YEAR MOVED INTO FARM/RANCH</t>
  </si>
  <si>
    <t>X517     Q119:D6. FARM/RAN BUS PAY RENT TO R?</t>
  </si>
  <si>
    <t>X518     Q120:D6_1. AMT RENT BUSINESS PAYS TO R</t>
  </si>
  <si>
    <t>X519     Q122:D6_1F. FREQ RENT PAID BY BUS TO R</t>
  </si>
  <si>
    <t>X520     Q124:D7. DO YOU PAY RENT FOR PROPERTY?</t>
  </si>
  <si>
    <t>X521     Q125:D7_1. AMOUNT OF RENT PAID BY R</t>
  </si>
  <si>
    <t>X522     Q127:D7_1F. FREQ OF RENT PAID BY R</t>
  </si>
  <si>
    <t>X523     Q130:D8PCT.PERCENT OWNED</t>
  </si>
  <si>
    <t>X526     Q132:D10.VALUE OF FARM/RAN LAND OWNED</t>
  </si>
  <si>
    <t>X601     Q134:D11. OWN MOBILE HOME/SITE?</t>
  </si>
  <si>
    <t>X602     Q135:D11_1.AMT RENT MOB HOME</t>
  </si>
  <si>
    <t>X603     Q137:D11_1FV. FREQ RENT ON MOBILE HOME</t>
  </si>
  <si>
    <t>X604     Q139:D11_2. CURRENT VALUE OF SITE</t>
  </si>
  <si>
    <t>X606     Q143:D11_3Y. YEAR PURCHASE/RECEIVED</t>
  </si>
  <si>
    <t>X607     Q144:D11_4. ORIGINAL COST OF SITE</t>
  </si>
  <si>
    <t>X608     Q141:D11_3.GIFT/INHERIT OR R PURCHASE?</t>
  </si>
  <si>
    <t>X609     Q146 - D11_5. HOW NEITHER OWN NOR RENT?</t>
  </si>
  <si>
    <t>X611     Q148:D11_6Y.YEAR MOVED TO MOBILE HOME</t>
  </si>
  <si>
    <t>X612     Q149:D12. AMT RENT ON SITE</t>
  </si>
  <si>
    <t>X613     Q151:D12F. FREQ RENT ON SITE</t>
  </si>
  <si>
    <t>X614     Q153:D12_1.CURRENT VAL OF MOBILE HOME</t>
  </si>
  <si>
    <t>X616     Q157:D12_2Y. YEAR PURCHASE/RECEIVED</t>
  </si>
  <si>
    <t>X617     Q158:D12_3. ORIGINAL COST OF MOBILE HOME</t>
  </si>
  <si>
    <t>X618     Q155:D12_2GFT.GIFT/INH OR R PURCHASE?</t>
  </si>
  <si>
    <t>X619     Q160:D13. AMT RENT BOTH HOME AND SITE?</t>
  </si>
  <si>
    <t>X620     Q162:D13F.FREQ RENT BOTH HOME AND SITE</t>
  </si>
  <si>
    <t>X622     Q165:D13_1Y.YEAR MOVED TO MOBILE HOME</t>
  </si>
  <si>
    <t>X623     Q166:D14.CURRENT VALUE</t>
  </si>
  <si>
    <t>X624     Q168:D15.SITE AND HOME BGT SEPARATELY?</t>
  </si>
  <si>
    <t>X626     Q171:D15_1Y. YEAR PURCHASED/RECEIVED</t>
  </si>
  <si>
    <t>X627     Q172:D15_2. ORIGINAL COST OF MOBILE HOME</t>
  </si>
  <si>
    <t>X628     Q169:D15_1.GIFT/INHERIT OR R PURCHASE?</t>
  </si>
  <si>
    <t>X630     Q176:D15_3Y. YEAR PURCHASED/RECEIVED</t>
  </si>
  <si>
    <t>X631     Q177:D15_4. ORIGINAL COST OF SITE</t>
  </si>
  <si>
    <t>X632     Q174:D15_3.GIFT/INHERIT OR R PURCHASE?</t>
  </si>
  <si>
    <t>X634     Q181:D15_5Y. YEAR PURCHASED/RECEIVED</t>
  </si>
  <si>
    <t>X635     Q182:D15_6. ORIGINAL COST OF HOME=SITE</t>
  </si>
  <si>
    <t>X636     Q179:D15_5.GIFT/INHERIT OR R PURCHASE?</t>
  </si>
  <si>
    <t>X701     Q184:D16.OWN, RENT, CONDO ASSOCIATION?</t>
  </si>
  <si>
    <t>X702     Q192:D16_3.R LIVE IN MUTIPLE HU STRUCT</t>
  </si>
  <si>
    <t>X703     Q188:D16_2. HOW MUCH ARE FEES?</t>
  </si>
  <si>
    <t>X704     Q190:D16_2F. FREQUENCY OF FEE PAYMENT</t>
  </si>
  <si>
    <t>X705     Q193 - D16_4. HOW IS HOUSING PROVIDED?</t>
  </si>
  <si>
    <t>X707     Q195:D16_5Y. YEAR MOVED INTO HOME</t>
  </si>
  <si>
    <t>X708     Q196:D17. AMOUNT OF RENT</t>
  </si>
  <si>
    <t>X709     Q198:D17F. FREQUENCY OF RENT</t>
  </si>
  <si>
    <t>X710     Q200:D17_1.INCLUDE ALL/SOME UTILITIES?</t>
  </si>
  <si>
    <t>X711     Q201:D17_2. FURNISHED OR UNFURNISHED?</t>
  </si>
  <si>
    <t>X713     Q203:D17_3Y. YEAR MOVED IN</t>
  </si>
  <si>
    <t>X714     Q204:D18. OWN ENTIRE BUILDING OR UNIT ONLY?</t>
  </si>
  <si>
    <t>X715     Q205:D18_1.HOW MANY UNITS IN BUILDING?</t>
  </si>
  <si>
    <t>X716     Q207:D19. CURRENT VALUE OF HOME/PROP</t>
  </si>
  <si>
    <t>X717     Q212:D21. ORIGINAL COST OF HOME/LAND</t>
  </si>
  <si>
    <t>X718     Q209:D20GFT.GIFT/INHERIT OR R PURCHASE</t>
  </si>
  <si>
    <t>X720     Q211:D20Y. YEAR PURCHASED/RECEIVED</t>
  </si>
  <si>
    <t>X721     Q214:D22. AMOUNT OF REAL ESTATE TAXES</t>
  </si>
  <si>
    <t>X722     Q216:D22F. FREQ OF REAL ESTATE TAXES</t>
  </si>
  <si>
    <t>X723     Q218:D23. MORTGAGE OR LAND CONTRACT?</t>
  </si>
  <si>
    <t>X724     Q219:D24.FEDERALLY GUARANTEED MORTGAGE</t>
  </si>
  <si>
    <t>X725     Q220:D24_1.PRIVATE MORTGAGE INSURANCE?</t>
  </si>
  <si>
    <t>X726     Q221:D25. FHA, VA, OR OTHER PROGRAM?</t>
  </si>
  <si>
    <t>X727     Q223 - D26. WHY THIS TYPE OF LOAN?</t>
  </si>
  <si>
    <t>X802     Q226A1:D27Y. YEAR MORTGAGE OBTAINED</t>
  </si>
  <si>
    <t>X803     Q227A1:D27_1. ASSUMED FROM PREV OWNER?</t>
  </si>
  <si>
    <t>X804     Q230A1:D28. AMT BORROWED OR REFINANCED</t>
  </si>
  <si>
    <t>X805     Q232A1:D29. AMOUNT STILL OWED</t>
  </si>
  <si>
    <t>X806     Q235A1:D30YS. NUMBER OF YEARS</t>
  </si>
  <si>
    <t>X807     Q236A1:D30PAY. NUMBER OF PAYMENTS</t>
  </si>
  <si>
    <t>X808     Q237A1:D31.AMT OF REGULAR MORTGAGE PMT</t>
  </si>
  <si>
    <t>X809     Q239A1:D31F. FREQ REGULAR MORTGAGE PMT</t>
  </si>
  <si>
    <t>X810     Q245A1:D32.PAYMENT INCLUDE TAX/INSURE?</t>
  </si>
  <si>
    <t>X811     Q246A1:D33. BE A BALLOON PAYMENT?</t>
  </si>
  <si>
    <t>X812     Q247A1:D33_1. AMT OF BALLOON PAYMENT</t>
  </si>
  <si>
    <t>X813     Q241A1:D31_1.AMT TYPICAL MORTGAGE PMT</t>
  </si>
  <si>
    <t>X814     Q243A1:D31_1F. FREQ TYPICAL MORT PMT</t>
  </si>
  <si>
    <t>X815     Q250A1:D34_1.YEAR EXPECT TO REPAY LOAN</t>
  </si>
  <si>
    <t>X816     Q251A1:D35. ANNUAL INT RATE ON LOAN</t>
  </si>
  <si>
    <t>X817     Q252A1:D36.WHICH INSTITUTION</t>
  </si>
  <si>
    <t>X819     Q258A1:D38. REASON CHOSE LENDER</t>
  </si>
  <si>
    <t>X820     Q260A1:D39. ADJUSTABLE RATE LOAN?</t>
  </si>
  <si>
    <t>X821     Q261A1:D39_1.RATE DEPEND ON OTH RATES?</t>
  </si>
  <si>
    <t>X822     Q262A1 - D39_1V. WHAT OTHER RATE?</t>
  </si>
  <si>
    <t>X823     Q263A1:D39_3.#TIMES RATE CAN CHNG/FREQ</t>
  </si>
  <si>
    <t>X824     Q264A1:D39_3F. FREQ RATE CHANGE</t>
  </si>
  <si>
    <t>X825     Q267A1:D39_4.SIZE PMTS CHANGE W/RATE?</t>
  </si>
  <si>
    <t>X826     Q268A1:D39_5.MAX RATE CAN RISE AT ONCE</t>
  </si>
  <si>
    <t>X827     Q270A1:D39_7. MAX RATE CAN BE CHARGED</t>
  </si>
  <si>
    <t>X828     Q269A1:D39_6. ORIGINAL INTEREST RATE</t>
  </si>
  <si>
    <t>X829     Q271A1:D39_8. CONVERTIBLE MORTGAGE?</t>
  </si>
  <si>
    <t>X830     Q272A1:D40.SECOND MORT/LAND CONTRACT?</t>
  </si>
  <si>
    <t>X902     Q226A2:D27Y. YEAR MORTGAGE OBTAINED</t>
  </si>
  <si>
    <t>X903     Q227A2:D27_1. ASSUMED FROM PREV OWNER?</t>
  </si>
  <si>
    <t>X904     Q230A2:D28. AMOUNT BORROWED/REFINANCED</t>
  </si>
  <si>
    <t>X905     Q232A2:D29. AMT STILL OWED ON MORTGAGE</t>
  </si>
  <si>
    <t>X906     Q235A2:D30YS. NUMBER OF YEARS</t>
  </si>
  <si>
    <t>X907     Q236A2:D30PAY. NUMBER OF PAYMENTS</t>
  </si>
  <si>
    <t>X908     Q237A2:D31. AMOUNT OF REGULAR PAYMENT</t>
  </si>
  <si>
    <t>X909     Q239A2:D31F. FREQ REGULAR MORTGAGE PMT</t>
  </si>
  <si>
    <t>X911     Q246A2:D33.  BE A BALLOON PAYMENT?</t>
  </si>
  <si>
    <t>X912     Q247A2:D33_1. AMT OF BALLOON PAYMENT</t>
  </si>
  <si>
    <t>X913     Q241A2:D31_1. AMT TYPICAL MORTGAGE PMT</t>
  </si>
  <si>
    <t>X914     Q243A2:D31_1F. FREQ TYPICAL MORT PMT</t>
  </si>
  <si>
    <t>X915     Q250A2:D34_1.YEAR EXPECT TO REPAY LOAN</t>
  </si>
  <si>
    <t>X916     Q251A2:D35. ANNUAL INT RATE ON LOAN</t>
  </si>
  <si>
    <t>X917     Q252A2:D36. WHICH INSTITUTION</t>
  </si>
  <si>
    <t>X918     Q256A2:D37.LOAN USED TO PURCHASE HOME?</t>
  </si>
  <si>
    <t>X920     Q260A2:D39. ADJUSTABLE RATE LOAN?</t>
  </si>
  <si>
    <t>X931     Q273A1:D40_1.OTHERS W/PROP AS COLLAT?</t>
  </si>
  <si>
    <t>X1002    Q226A3:D27Y. YEAR MORTGAGE OBTAINED</t>
  </si>
  <si>
    <t>X1004    Q230A3:D28. AMT BORROWED OR REFINANCED</t>
  </si>
  <si>
    <t>X1005    Q232A3:D29. AMOUNT STILL OWED</t>
  </si>
  <si>
    <t>X1006    Q235A3:D30YS. NUMBER OF YEARS</t>
  </si>
  <si>
    <t>X1007    Q236A3:D30PAY. NUMBER OF PAYMENTS</t>
  </si>
  <si>
    <t>X1008    Q237A3:D31. AMT REGULAR MORTGAGE PMT</t>
  </si>
  <si>
    <t>X1009    Q239A3:D31F. FREQ REGULAR MORTGAGE PMT</t>
  </si>
  <si>
    <t>X1011    Q246A3:D33. BE A BALLOON PAYMENT?</t>
  </si>
  <si>
    <t>X1012    Q247A3:D33_1.AMOUNT OF BALLOON PAYMENT</t>
  </si>
  <si>
    <t>X1013    Q241A3:D31_1. AMT TYPICAL MORTGAGE PMT</t>
  </si>
  <si>
    <t>X1014    Q243A3:D31_1F. FREQUENCY OF PAYMENT</t>
  </si>
  <si>
    <t>X1015    Q250A3:D34_1.YEAR EXPECT TO REPAY LOAN</t>
  </si>
  <si>
    <t>X1016    Q251A3:D35. ANNUAL INT RATE ON LOAN</t>
  </si>
  <si>
    <t>X1017    Q252A3:D36. WHICH INSTITUTION</t>
  </si>
  <si>
    <t>X1018    Q256A3:D37.LOAN USED TO PURCHASE HOME?</t>
  </si>
  <si>
    <t>X1020    Q260A3:D39. ADJUSTABLE RATE LOAN?</t>
  </si>
  <si>
    <t>X1032    Q274:D41. OWE ON OTHER LOANS FOR PROP?</t>
  </si>
  <si>
    <t>X1034    Q276:D42Y. YEAR LOAN TAKEN OUT</t>
  </si>
  <si>
    <t>X1035    Q277:D43. AMOUNT BORROWED</t>
  </si>
  <si>
    <t>X1036    Q279:D44. REGULAR INSTALLMENT LOAN?</t>
  </si>
  <si>
    <t>X1037    Q282:D45PAY. NUMBER OF PAYMENTS</t>
  </si>
  <si>
    <t>X1038    Q281:D45YS. NUMBER OF YEARS</t>
  </si>
  <si>
    <t>X1039    Q284:D46. AMOUNT OF REGULAR PAYMENT</t>
  </si>
  <si>
    <t>X1040    Q288:D47. AMOUNT OF TYPICAL PAYMENT</t>
  </si>
  <si>
    <t>X1041    Q290:D47F.FREQUENCY OF TYPICAL PAYMENT</t>
  </si>
  <si>
    <t>X1043    Q294:D48Y. YEAR EXPECT TO REPAY LOAN</t>
  </si>
  <si>
    <t>X1044    Q295:D49. AMOUNT STILL OWED</t>
  </si>
  <si>
    <t>X1045    Q297:D50. ANNUAL INTEREST RATE</t>
  </si>
  <si>
    <t>X1046    Q298:D51. WHICH INSTITUTION</t>
  </si>
  <si>
    <t>X1101    Q301:D52. HAVE ANY LINES OF CREDIT?</t>
  </si>
  <si>
    <t>X1102    Q302 - D53. # LINES OF CREDIT(FIN)</t>
  </si>
  <si>
    <t>X1103    Q304A1:D53_1.SECURED BY HOME EQUITY?</t>
  </si>
  <si>
    <t>X1104    Q319A1:D53_9.MAXIMUM AMOUNT CAN BORROW</t>
  </si>
  <si>
    <t>X1105    Q305A1:D53_2.BORROWING AGAINST LINE?</t>
  </si>
  <si>
    <t>X1106    Q308A1 - D53_4. MONEY USED FOR WHAT?</t>
  </si>
  <si>
    <t>X1108    Q309A1:D53_5. AMT OWED ON LINE OF CRED</t>
  </si>
  <si>
    <t>X1109    Q311A1:D53_6.AMOUNT OF TYPICAL PAYMENT</t>
  </si>
  <si>
    <t>X1110    Q313A1:D53_6F. FREQ OF TYPICAL PAYMENT</t>
  </si>
  <si>
    <t>X1111    Q315A1:D53_7. ANNUAL INTEREST RATE</t>
  </si>
  <si>
    <t>X1112    Q316A1:D53_8. WHICH INSTITUTION</t>
  </si>
  <si>
    <t>X1114    Q304A2:D53_1. SECURED BY HOME EQUITY?</t>
  </si>
  <si>
    <t>X1115    Q319A2:D53_9.MAXIMUM AMOUNT CAN BORROW</t>
  </si>
  <si>
    <t>X1116    Q305A2:D53_2. BORROWING AGAINST LINE?</t>
  </si>
  <si>
    <t>X1117    Q308A2 - D53_4. MONEY USED FOR WHAT?</t>
  </si>
  <si>
    <t>X1119    Q309A2:D53_5. AMOUNT OWED AGAINST LINE</t>
  </si>
  <si>
    <t>X1120    Q311A2:D53_6.AMOUNT OF TYPICAL PAYMENT</t>
  </si>
  <si>
    <t>X1121    Q313A2:D53_6F. FREQ OF TYPICAL PAYMENT</t>
  </si>
  <si>
    <t>X1122    Q315A2:D53_7. ANNUAL INTEREST RATE</t>
  </si>
  <si>
    <t>X1123    Q316A2:D53_8. WHICH INSTITUTION</t>
  </si>
  <si>
    <t>X1125    Q304A3:D53_1. SECURED BY HOME EQUITY?</t>
  </si>
  <si>
    <t>X1126    Q319A3:D53_9.MAXIMUM AMOUNT CAN BORROW</t>
  </si>
  <si>
    <t>X1127    Q305A3:D53_2. BORROWING AGAINST LINE?</t>
  </si>
  <si>
    <t>X1128    Q308A3 - D53_4. MONEY USED FOR WHAT?</t>
  </si>
  <si>
    <t>X1130    Q309A3:D53_5.AMOUNT OWED AGAINST LINE</t>
  </si>
  <si>
    <t>X1131    Q311A3:D53_6.AMOUNT OF TYPICAL PAYMENT</t>
  </si>
  <si>
    <t>X1132    Q313A3:D53_6F. FREQ OF TYPICAL PAYMENT</t>
  </si>
  <si>
    <t>X1133    Q315A3:D53_7. ANNUAL INTEREST RATE</t>
  </si>
  <si>
    <t>X1134    Q316A3:D53_8. WHICH INSTITUTION</t>
  </si>
  <si>
    <t>X1136    Q322:D53_11. AMT OWED ON REMAIN LINES</t>
  </si>
  <si>
    <t>X1201    Q324:D54. MADE ADDITIONS/REMODELED?</t>
  </si>
  <si>
    <t>X1202    Q325:D54_1. COST OF ADDITIONS/REMODEL</t>
  </si>
  <si>
    <t>X1203    Q327:D54_2. ANY OTHER REMODELING LOANS</t>
  </si>
  <si>
    <t>X1205    Q329:D55Y. YEAR REMODELING LOAN TAKEN</t>
  </si>
  <si>
    <t>X1206    Q330:D56. AMOUNT BORROWED</t>
  </si>
  <si>
    <t>X1207    Q332:D57. REGULAR INSTALLMENT LOAN?</t>
  </si>
  <si>
    <t>X1208    Q335:D58PAY. NUMBER OF PAYMENTS</t>
  </si>
  <si>
    <t>X1209    Q334:D58YS. NUMBER OF YEARS</t>
  </si>
  <si>
    <t>X1210    Q337:D59. AMOUNT OF REGULAR PAYMENT</t>
  </si>
  <si>
    <t>X1211    Q341:D60. AMOUNT OF TYPICAL PAYMENT</t>
  </si>
  <si>
    <t>X1212    Q343:D60F.FREQUENCY OF TYPICAL PAYMENT</t>
  </si>
  <si>
    <t>X1214    Q347:D61Y. YEAR EXPECT TO REPAY LOAN</t>
  </si>
  <si>
    <t>X1215    Q348:D62. AMOUNT STILL OWED</t>
  </si>
  <si>
    <t>X1216    Q350:D63.CURRENT INTEREST RATE CHARGED</t>
  </si>
  <si>
    <t>X1217    Q351:D64. WHICH INSTITUTION</t>
  </si>
  <si>
    <t>X1218    Q354:D65.OWE ON MORE IMPROVEMENT LOANS</t>
  </si>
  <si>
    <t>X1219    Q355:D65_1. TOTAL AMOUNT OWED ON OTHER LOANS</t>
  </si>
  <si>
    <t>X1220    Q357:D65_2. AMOUNT OF REGULAR PAYMENT</t>
  </si>
  <si>
    <t>X1221    Q359:D65_2F. FREQUENCY OF REGULAR PMT</t>
  </si>
  <si>
    <t>X1223    Q362:D67.RENT ANY PORTION OF HOUSE/LOT</t>
  </si>
  <si>
    <t>X1224    Q363:D67_1.AMOUNT OF RENT COLLECTED</t>
  </si>
  <si>
    <t>X1225    Q365:D67_1F. FREQ OF RENT COLLECTED</t>
  </si>
  <si>
    <t>X1401    Q367:E1. EVER SOLD RE AND LOANED MONEY</t>
  </si>
  <si>
    <t>X1402    Q368:E2. BUYER STILL OWE TO R?</t>
  </si>
  <si>
    <t>X1403    Q369 - E2_1. HOW MANY LOANS(FIN)</t>
  </si>
  <si>
    <t>X1404    Q371A1:E3. LAND/MORTGAGE/ELSE</t>
  </si>
  <si>
    <t>X1405    Q374A1:E4. HOW MUCH OWED TO R</t>
  </si>
  <si>
    <t>X1407    Q377A1:E5Y. YEAR R LOANED TO BUYER</t>
  </si>
  <si>
    <t>X1408    Q378A1:E6. HOW MUCH LEND</t>
  </si>
  <si>
    <t>X1409    Q380A1:E7. HOW MUCH BUYER STILL OWE R?</t>
  </si>
  <si>
    <t>X1410    Q382A1:E8. AMOUNT OF PAYMENTS TO R</t>
  </si>
  <si>
    <t>X1411    Q384A1:E8F. FREQUENCY OF PAYMENTS TO R</t>
  </si>
  <si>
    <t>X1412    Q387A1:E9YRS. NUMBER OF YEARS</t>
  </si>
  <si>
    <t>X1413    Q388A1:E9PAY. NUMBER OF PAYMENTS</t>
  </si>
  <si>
    <t>X1414    Q389A1:E10. PAY OFF OR BALLOON</t>
  </si>
  <si>
    <t>X1415    Q390A1:E10_1. BALLOON BALANCE</t>
  </si>
  <si>
    <t>X1416    Q392A1:E11. R STILL OWE MONEY ON PROP?</t>
  </si>
  <si>
    <t>X1417    Q393A1:E11_1. AMOUNT R STILL OWES</t>
  </si>
  <si>
    <t>X1504    Q371A2:E3. LAND/MORTGAGE/ELSE</t>
  </si>
  <si>
    <t>X1505    Q374A2:E4. HOW MUCH OWED TO R</t>
  </si>
  <si>
    <t>X1507    Q377A2:E5Y. YEAR R LOANED TO BUYER</t>
  </si>
  <si>
    <t>X1508    Q378A2:E6. HOW MUCH LEND</t>
  </si>
  <si>
    <t>X1509    Q380A2:E7. HOW MUCH BUYER STILL OWE R?</t>
  </si>
  <si>
    <t>X1510    Q382A2:E8. AMOUNT OF PAYMENTS TO R</t>
  </si>
  <si>
    <t>X1511    Q384A2:E8F. FREQUENCY OF PAYMENTS TO R</t>
  </si>
  <si>
    <t>X1512    Q387A2:E9YRS. NUMBER OF YEARS</t>
  </si>
  <si>
    <t>X1513    Q388A2:E9PAY. NUMBER OF PAYMENTS</t>
  </si>
  <si>
    <t>X1514    Q389A2:E10. PAY OFF OR BALLOON</t>
  </si>
  <si>
    <t>X1515    Q390A2:E10_1. BALLOON BALANCE</t>
  </si>
  <si>
    <t>X1516    Q392A2:E11. R STILL OWE MONEY ON PROP?</t>
  </si>
  <si>
    <t>X1517    Q393A2:E11_1. AMOUNT R STILL OWES</t>
  </si>
  <si>
    <t>X1604    Q371A3:E3. LAND/MORTGAGE/ELSE</t>
  </si>
  <si>
    <t>X1605    Q374A3:E4. HOW MUCH OWED TO R</t>
  </si>
  <si>
    <t>X1607    Q377A3:E5Y. YEAR R LOANED TO BUYER</t>
  </si>
  <si>
    <t>X1608    Q378A3:E6. HOW MUCH LEND</t>
  </si>
  <si>
    <t>X1609    Q380A3:E7. HOW MUCH BUYER STILL OWE R?</t>
  </si>
  <si>
    <t>X1610    Q382A3:E8. AMOUNT OF PAYMENTS TO R</t>
  </si>
  <si>
    <t>X1611    Q384A3:E8F. FREQUENCY OF PAYMENTS TO R</t>
  </si>
  <si>
    <t>X1612    Q387A3:E9YRS. NUMBER OF YEARS</t>
  </si>
  <si>
    <t>X1613    Q388A3:E9PAY. NUMBER OF PAYMENTS</t>
  </si>
  <si>
    <t>X1614    Q389A3:E10. PAY OFF OR BALLOON</t>
  </si>
  <si>
    <t>X1615    Q390A3:E10_1. BALLOON BALANCE</t>
  </si>
  <si>
    <t>X1616    Q392A3:E11. R STILL OWE MONEY ON PROP?</t>
  </si>
  <si>
    <t>X1617    Q393A3:E11_1. AMOUNT R STILL OWES</t>
  </si>
  <si>
    <t>X1619    Q396:E13. AMOUNT OWED TO R ON OTHERS</t>
  </si>
  <si>
    <t>X1620    Q398:E13_1. R STILL OWE ANOTHER LOAN?</t>
  </si>
  <si>
    <t>X1621    Q399:E13_2. AMOUNT R OWES ON REMAINING</t>
  </si>
  <si>
    <t>X1700    Q401:E14. OWN OTHER REAL ESTATE?</t>
  </si>
  <si>
    <t>X1701    Q403 - E15. PROP W/INTEREST INC(FIN)</t>
  </si>
  <si>
    <t>X1703    Q405A1 - E16. TYPE OF PROPERTY</t>
  </si>
  <si>
    <t>X1704    Q406A1:E17. OWNED BY R, JOINT, PARTNER</t>
  </si>
  <si>
    <t>X1705    Q408A1:E17_1. PERCENTAGE OWNED</t>
  </si>
  <si>
    <t>X1706    Q409A1:E18. WORTH IF SOLD TODAY</t>
  </si>
  <si>
    <t>X1708    Q413A1:E19Y.YEAR PURCHASED OTHER RE 1</t>
  </si>
  <si>
    <t>X1709    Q414A1:E20. TOTAL PURCHASE PRICE</t>
  </si>
  <si>
    <t>X1710    Q411A1:E19. GIFT/INHERIT OR R PURCHASE</t>
  </si>
  <si>
    <t>X1711    Q416A1:E21. ANY OUTSTANDING LOANS?</t>
  </si>
  <si>
    <t>X1713    Q418A1:E22. YEAR LOAN TAKEN OUT</t>
  </si>
  <si>
    <t>X1714    Q419A1:E23. AMOUNT BORROWED/REFINANCED</t>
  </si>
  <si>
    <t>X1715    Q421A1:E24. AMOUNT STILL OWED</t>
  </si>
  <si>
    <t>X1716    Q424A1:E25YRS. NUMBER OF YEARS</t>
  </si>
  <si>
    <t>X1717    Q425A1:E25PAY. NUMBER OF PAYMENTS</t>
  </si>
  <si>
    <t>X1718    Q426A1:E26. AMOUNT OF REGULAR PAYMENT</t>
  </si>
  <si>
    <t>X1719    Q428A1:E26F. FREQ OF REGULAR PAYMENT</t>
  </si>
  <si>
    <t>X1720    Q434A1:E28. INCLUDE TAXES OR INSURANCE</t>
  </si>
  <si>
    <t>X1721    Q435A1:E29. REPAY OR BALLOON</t>
  </si>
  <si>
    <t>X1722    Q436A1:E29_1. AMOUNT OF BALLOON PMT</t>
  </si>
  <si>
    <t>X1723    Q430A1:E27. AMOUNT OF TYPICAL PAYMENT</t>
  </si>
  <si>
    <t>X1724    Q432A1:E27F. FREQ OF TYPICAL PAYMENT</t>
  </si>
  <si>
    <t>X1725    Q439A1:E30_1. YEAR TO BE REPAID</t>
  </si>
  <si>
    <t>X1726    Q440A1:E31.  ANNUAL INTEREST RATE</t>
  </si>
  <si>
    <t>X1727    Q441A1:E32. ADJUSTABLE RATE?</t>
  </si>
  <si>
    <t>X1728    Q442A1:E33. WHICH INSTITUTION</t>
  </si>
  <si>
    <t>X1729    Q445A1:E34. RECEIVE INCOME FROM PROP?</t>
  </si>
  <si>
    <t>X1730    Q446A1:E34_1. GROSS INCOME RECEIVED</t>
  </si>
  <si>
    <t>X1803    Q405A2 - E16. TYPE OF PROPERTY</t>
  </si>
  <si>
    <t>X1804    Q406A2:E17. OWNED BY R, JOINT, PARTNER</t>
  </si>
  <si>
    <t>X1805    Q408A2:E17_1. PERCENTAGE OWNED</t>
  </si>
  <si>
    <t>X1806    Q409A2:E18. WORTH IF SOLD TODAY</t>
  </si>
  <si>
    <t>X1808    Q413A2:E19Y.YEAR PURCHASED OTHER RE 2</t>
  </si>
  <si>
    <t>X1809    Q414A2:E20. TOTAL PURCHASE PRICE</t>
  </si>
  <si>
    <t>X1810    Q411A2:E19. GIFT/INHERIT OR R PURCHASE</t>
  </si>
  <si>
    <t>X1811    Q416A2:E21. ANY OUTSTANDING LOANS?</t>
  </si>
  <si>
    <t>X1813    Q418A2:E22. YEAR LOAN TAKEN OUT</t>
  </si>
  <si>
    <t>X1814    Q419A2:E23. AMOUNT BORROWED/REFINANCED</t>
  </si>
  <si>
    <t>X1815    Q421A2:E24. AMOUNT STILL OWED</t>
  </si>
  <si>
    <t>X1816    Q424A2:E25YRS. NUMBER OF YEARS</t>
  </si>
  <si>
    <t>X1817    Q425A2:E25PAY. NUMBER OF PAYMENTS</t>
  </si>
  <si>
    <t>X1818    Q426A2:E26. AMOUNT OF REGULAR PAYMENT</t>
  </si>
  <si>
    <t>X1819    Q428A2:E26F. FREQ OF REGULAR PAYMENT</t>
  </si>
  <si>
    <t>X1820    Q434A2:E28. INCLUDE TAXES OR INSURANCE</t>
  </si>
  <si>
    <t>X1821    Q435A2:E29. REPAY OR BALLOON</t>
  </si>
  <si>
    <t>X1822    Q436A2:E29_1. AMOUNT OF BALLOON PMT</t>
  </si>
  <si>
    <t>X1823    Q430A2:E27. AMOUNT OF TYPICAL PAYMENT</t>
  </si>
  <si>
    <t>X1824    Q432A2:E27F. FREQ OF TYPICAL PAYMENT</t>
  </si>
  <si>
    <t>X1825    Q439A2:E30_1. YEAR TO BE REPAID</t>
  </si>
  <si>
    <t>X1826    Q440A2:E31.  ANNUAL INTEREST RATE</t>
  </si>
  <si>
    <t>X1827    Q441A2:E32. ADJUSTABLE RATE?</t>
  </si>
  <si>
    <t>X1828    Q442A2:E33. WHICH INSTITUTION</t>
  </si>
  <si>
    <t>X1829    Q445A2:E34. RECEIVE INCOME FROM PR0P?</t>
  </si>
  <si>
    <t>X1830    Q446A2:E34_1. GROSS INCOME RECEIVED</t>
  </si>
  <si>
    <t>X1903    Q405A3 - E16. TYPE OF PROPERTY</t>
  </si>
  <si>
    <t>X1904    Q406A3:E17. OWNED BY R, JOINT, PARTNER</t>
  </si>
  <si>
    <t>X1905    Q408A3:E17_1. PERCENTAGE OWNED</t>
  </si>
  <si>
    <t>X1906    Q409A3:E18. WORTH IF SOLD TODAY</t>
  </si>
  <si>
    <t>X1908    Q413A3:E19Y.YEAR PURCHASED OTHER RE 3</t>
  </si>
  <si>
    <t>X1909    Q414A3:E20. TOTAL PURCHASE PRICE</t>
  </si>
  <si>
    <t>X1910    Q411A3:E19. GIFT/INHERIT OR R PURCHASE</t>
  </si>
  <si>
    <t>X1911    Q416A3:E21. ANY OUTSTANDING LOANS?</t>
  </si>
  <si>
    <t>X1913    Q418A3:E22. YEAR LOAN TAKEN OUT</t>
  </si>
  <si>
    <t>X1914    Q419A3:E23. AMOUNT BORROWED/REFINANCED</t>
  </si>
  <si>
    <t>X1915    Q421A3:E24. AMOUNT STILL OWED</t>
  </si>
  <si>
    <t>X1916    Q424A3:E25YRS. NUMBER OF YEARS</t>
  </si>
  <si>
    <t>X1917    Q425A3:E25PAY. NUMBER OF PAYMENTS</t>
  </si>
  <si>
    <t>X1918    Q426A3:E26. AMOUNT OF REGULAR PAYMENT</t>
  </si>
  <si>
    <t>X1919    Q428A3:E26F. FREQ  OF REGULAR PAYMENT</t>
  </si>
  <si>
    <t>X1920    Q434A3:E28. INCLUDE TAXES OR INSURANCE</t>
  </si>
  <si>
    <t>X1921    Q435A3:E29. REPAY OR BALLOON</t>
  </si>
  <si>
    <t>X1922    Q436A3:E29_1. AMOUNT OF BALLOON PMT</t>
  </si>
  <si>
    <t>X1923    Q430A3:E27. AMOUNT OF TYPICAL PAYMENT</t>
  </si>
  <si>
    <t>X1924    Q432A3:E27F. FREQ OF TYPICAL PAYMENT</t>
  </si>
  <si>
    <t>X1925    Q439A3:E30_1. YEAR TO BE REPAID</t>
  </si>
  <si>
    <t>X1926    Q440A3:E31.  ANNUAL INTEREST RATE</t>
  </si>
  <si>
    <t>X1927    Q441A3:E32. ADJUSTABLE RATE?</t>
  </si>
  <si>
    <t>X1928    Q442A3:E33. WHICH INSTITUTION</t>
  </si>
  <si>
    <t>X1929    Q445A3:E34. RECEIVE INCOME FROM PROP?</t>
  </si>
  <si>
    <t>X1930    Q446A3:E34_1. GROSS INCOME RECEIVED</t>
  </si>
  <si>
    <t>X2001    Q449:E36. ANY REM PROPS VACATION HOMES?</t>
  </si>
  <si>
    <t>X2002    Q450:E36_1. VACATION HOME WORTH</t>
  </si>
  <si>
    <t>X2003    Q453:E36_2 PURCHASE PRICE</t>
  </si>
  <si>
    <t>X2004    Q452:E36_2.GIFT/INHERIT OR R PURCHASE?</t>
  </si>
  <si>
    <t>X2005    Q455:E36_3. ANY MORTGAGES OUTSTANDING?</t>
  </si>
  <si>
    <t>X2006    Q456:E36_4. TOTAL AMT OWED</t>
  </si>
  <si>
    <t>X2007    Q458:E36_5. REG PMT VAC HOME MORTGAGE</t>
  </si>
  <si>
    <t>X2008    Q460:E36_5F. FREQ PMT ON VAC HOME MORT</t>
  </si>
  <si>
    <t>X2009    Q462:E36_6. RECEIVE INCOME FROM V HOME</t>
  </si>
  <si>
    <t>X2010    Q463:E36_7. AMT INCOME FROM VAC HOME</t>
  </si>
  <si>
    <t>X2011    Q465:E36_8. ANY REMAINING PROPERTIES?</t>
  </si>
  <si>
    <t>X2012    Q466:E37. REMAINING PROPERTIES WORTH</t>
  </si>
  <si>
    <t>X2013    Q469:E37_1. REMAIN PROP PURCHASE PRICE</t>
  </si>
  <si>
    <t>X2014    Q468:E37_1.GIFT/INHERIT OR R PURCHASE?</t>
  </si>
  <si>
    <t>X2015    Q471:E37_2. ANY LOANS ON REMAINING?</t>
  </si>
  <si>
    <t>X2016    Q472:E37_3. TOTAL AMOUNT OWED ON OTHER</t>
  </si>
  <si>
    <t>X2017    Q474:E37_4. AMT OF PMTS ON MORT/LOANS</t>
  </si>
  <si>
    <t>X2018    Q476:E37_4F.FREQUENCY OF PAYMENTS</t>
  </si>
  <si>
    <t>X2019    Q478:E37_5. RECD INCOME FROM REMAIN P?</t>
  </si>
  <si>
    <t>X2020    Q479:E37_6. GROSS INCOME RECEIVED</t>
  </si>
  <si>
    <t>X2101    Q559:G2. ANY VEHICLES LEASED PERSONAL?</t>
  </si>
  <si>
    <t>X2102    Q560 - G2_1. NUM PERSONAL LEASE(FIN)</t>
  </si>
  <si>
    <t>X2104    Q562A1:G3. WHAT MODEL YEAR</t>
  </si>
  <si>
    <t>X2105    Q565A1:G5. AMOUNT OF LEASE PAYMENT</t>
  </si>
  <si>
    <t>X2106    Q567A1:G5F. FREQUENCY OF LEASE PAYMENT</t>
  </si>
  <si>
    <t>X2107    Q570A1:G5_1. NUMBER OF YEARS LEASED</t>
  </si>
  <si>
    <t>X2108    Q571A1:G5_1. NUMBER OF MONTHS LEASED</t>
  </si>
  <si>
    <t>X2111    Q562A2:G3. WHAT MODEL YEAR</t>
  </si>
  <si>
    <t>X2112    Q565A2:G5. AMT OF LEASE PMT VEHIC 2</t>
  </si>
  <si>
    <t>X2113    Q567A2:G5F. FREQ LEASE PMT VEHIC 2</t>
  </si>
  <si>
    <t>X2114    Q570A2:G5_1. NUMBER OF YEARS LEASED</t>
  </si>
  <si>
    <t>X2115    Q571A2:G5_1. NUMBER OF MONTHS LEASED</t>
  </si>
  <si>
    <t>X2117    Q573:G6_1. TOT AMT OF OTHER LEASE PMTS</t>
  </si>
  <si>
    <t>X2118    Q575:G6_1F. FREQ OF OTHER LEASE PMTS</t>
  </si>
  <si>
    <t>X2201    Q577:G7. ANY CARS, TRUCKS, VANS, JEEPS</t>
  </si>
  <si>
    <t>X2202    Q578 - G7_1. # VEHICLES OWN(FIN)</t>
  </si>
  <si>
    <t>X2203    Q580A1:G8. TYPE OF VEHICLE</t>
  </si>
  <si>
    <t>X2205    Q582A1:G10. WHAT MODEL YEAR</t>
  </si>
  <si>
    <t>X2206    Q587A1:G12.  MONEY STILL OWED</t>
  </si>
  <si>
    <t>X2208    Q589A1:G13. YEAR LOAN TAKEN OUT</t>
  </si>
  <si>
    <t>X2209    Q590A1:G14. HOW MUCH BORROWED</t>
  </si>
  <si>
    <t>X2210    Q592A1:G15. REG INSTALL OR OTHER TYPE</t>
  </si>
  <si>
    <t>X2211    Q595A1:G16PAY. NUMBER OF PAYMENTS</t>
  </si>
  <si>
    <t>X2212    Q594A1:G16YRS. NUMBER OF YEARS</t>
  </si>
  <si>
    <t>X2213    Q596A1:G17. AMT OF REG PMT CAR LOAN 1</t>
  </si>
  <si>
    <t>X2214    Q600A1:G18. AMOUNT OF TYPICAL PAYMENT</t>
  </si>
  <si>
    <t>X2215    Q602A1:G18F. FREQUENCY OF TYPICAL PMT</t>
  </si>
  <si>
    <t>X2217    Q606A1:G19. YEAR LOAN TO BE REPAID</t>
  </si>
  <si>
    <t>X2218    Q607A1:G20. HOW MUCH STILL OWED</t>
  </si>
  <si>
    <t>X2219    Q609A1:G21. CURRENT APR</t>
  </si>
  <si>
    <t>X2220    Q610A1:G22. LOAN INSTITUTION ON CARD</t>
  </si>
  <si>
    <t>X2303    Q580A2:G8. TYPE OF VEHICLE</t>
  </si>
  <si>
    <t>X2305    Q582A2:G10. WHAT MODEL YEAR</t>
  </si>
  <si>
    <t>X2306    Q587A2:G12.  MONEY STILL OWED</t>
  </si>
  <si>
    <t>X2308    Q589A2:G13. YEAR LOAN TAKEN OUT</t>
  </si>
  <si>
    <t>X2309    Q590A2:G14. HOW MUCH BORROWED</t>
  </si>
  <si>
    <t>X2310    Q592A2:G15. REG INSTALL OR OTHER TYPE?</t>
  </si>
  <si>
    <t>X2311    Q595A2:G16PAY. NUMBER OF PAYMENTS</t>
  </si>
  <si>
    <t>X2312    Q594A2:G16YRS. NUMBER OF YEARS</t>
  </si>
  <si>
    <t>X2313    Q596A2:G17. AMT OF REG PMT CAR LOAN 2</t>
  </si>
  <si>
    <t>X2314    Q600A2:G18. AMOUNT OF TYPICAL PAYMENT</t>
  </si>
  <si>
    <t>X2315    Q602A2:G18F. FREQUENCY OF TYPICAL PMT</t>
  </si>
  <si>
    <t>X2317    Q606A2:G19. YEAR LOAN TO BE REPAID</t>
  </si>
  <si>
    <t>X2318    Q607A2:G20. HOW MUCH STILL OWED</t>
  </si>
  <si>
    <t>X2319    Q609A2:G21. CURRENT APR</t>
  </si>
  <si>
    <t>X2320    Q610A2:G22. LOAN INSTITUTION ON CARD</t>
  </si>
  <si>
    <t>X2403    Q580A3:G8. TYPE OF VEHICLE</t>
  </si>
  <si>
    <t>X2405    Q582A3:G10. WHAT MODEL YEAR</t>
  </si>
  <si>
    <t>X2406    Q587A3:G12.  MONEY STILL OWED</t>
  </si>
  <si>
    <t>X2408    Q589A3:G13. YEAR LOAN TAKEN OUT</t>
  </si>
  <si>
    <t>X2409    Q590A3:G14. HOW MUCH BORROWED</t>
  </si>
  <si>
    <t>X2410    Q592A3:G15. REG INSTALL OR OTHER TYPE?</t>
  </si>
  <si>
    <t>X2411    Q595A3:G16PAY. NUMBER OF PAYMENTS</t>
  </si>
  <si>
    <t>X2412    Q594A3:G16YRS. NUMBER OF YEARS</t>
  </si>
  <si>
    <t>X2413    Q596A3:G17. AMT OF REG PMT CAR LOAN 3</t>
  </si>
  <si>
    <t>X2414    Q600A3:G18. AMOUNT OF TYPICAL PAYMENT</t>
  </si>
  <si>
    <t>X2415    Q602A3:G18F. FREQUENCY OF TYPICAL PMT</t>
  </si>
  <si>
    <t>X2417    Q606A3:G19. YEAR LOAN TO BE REPAID</t>
  </si>
  <si>
    <t>X2418    Q607A3:G20. HOW MUCH STILL OWED</t>
  </si>
  <si>
    <t>X2419    Q609A3:G21. CURRENT APR</t>
  </si>
  <si>
    <t>X2420    Q610A3:G22. LOAN INSTITUTION ON CARD</t>
  </si>
  <si>
    <t>X2422    Q614:G23_1. TOT WORTH OF ALL OTHER VEH</t>
  </si>
  <si>
    <t>X2423    Q616:G23_2. OWE ON REMAIN OWNED VEH?</t>
  </si>
  <si>
    <t>X2424    Q617:G23_3. TOT AMT OWED ON REMAIN VEH</t>
  </si>
  <si>
    <t>X2425    Q619:G23_4. TOT AMT REMAIN REG PMTS</t>
  </si>
  <si>
    <t>X2426    Q621:G23_4F. FREQ OF REMAIN REG PMTS</t>
  </si>
  <si>
    <t>X2501    Q556:G24. ANY VEHIC PROVIDED BY BUSIN?</t>
  </si>
  <si>
    <t>X2502    Q557:G1_1. NUMBER BUS VEHIC REG USED</t>
  </si>
  <si>
    <t>X2503    Q623:G25. OWN ANY OTHER TYPE VEHICLES?</t>
  </si>
  <si>
    <t>X2504    Q624 - G25_1. # RV, MOTORHOMES(FIN)</t>
  </si>
  <si>
    <t>X2505    Q626A1:G26. WHAT TYPE OF OTHER VEHICLE</t>
  </si>
  <si>
    <t>X2506    Q628A1:G27. HOW MUCH OTHER VEH WORTH?</t>
  </si>
  <si>
    <t>X2507    Q630A1:G28. STILL OWE ON OTHER VEHICLE?</t>
  </si>
  <si>
    <t>X2509    Q632A1:G29. YEAR LOAN TAKEN OUT</t>
  </si>
  <si>
    <t>X2510    Q633A1:G30. HOW MUCH BORROWED?</t>
  </si>
  <si>
    <t>X2511    Q635A1:G31. REG INSTALL OR OTHER TYPE?</t>
  </si>
  <si>
    <t>X2512    Q638A1:G32PAY. NUMBER OF PAYMENTS</t>
  </si>
  <si>
    <t>X2513    Q637A1:G32YRS. NUMBER OF YEARS</t>
  </si>
  <si>
    <t>X2514    Q639A1:G33. AMOUNT OF REGULAR PAYMENT</t>
  </si>
  <si>
    <t>X2515    Q643A1:G34. AMOUNT OF TYPICAL PAYMENT</t>
  </si>
  <si>
    <t>X2516    Q645A1:G34F. FREQUENCY OF TYPICAL PMT</t>
  </si>
  <si>
    <t>X2518    Q649A1:G35. YEAR LOAN TO BE REPAID</t>
  </si>
  <si>
    <t>X2519    Q650A1:G36. HOW MUCH STILL OWED</t>
  </si>
  <si>
    <t>X2520    Q652A1:G37. CURRENT APR</t>
  </si>
  <si>
    <t>X2521    Q653A1:G38. LOAN INSTITUTION ON CARD</t>
  </si>
  <si>
    <t>X2605    Q626A2:G26. WHAT TYPE OF OTHER VEHICLE</t>
  </si>
  <si>
    <t>X2606    Q628A2:G27. HOW MUCH OTHER VEH WORTH?</t>
  </si>
  <si>
    <t>X2607    Q630A2:G28. STILL OWE ON OTHER VEHICLE?</t>
  </si>
  <si>
    <t>X2609    Q632A2:G29. YEAR LOAN TAKEN OUT</t>
  </si>
  <si>
    <t>X2610    Q633A2:G30. HOW MUCH BORROWED?</t>
  </si>
  <si>
    <t>X2611    Q635A2:G31. REG INSTALL OR OTHER TYPE?</t>
  </si>
  <si>
    <t>X2612    Q638A2:G32PAY. NUMBER OF PAYMENTS</t>
  </si>
  <si>
    <t>X2613    Q637A2:G32YRS. NUMBER OF YEARS</t>
  </si>
  <si>
    <t>X2614    Q639A2:G33. AMOUNT OF REGULAR PAYMENT</t>
  </si>
  <si>
    <t>X2615    Q643A2:G34. AMOUNT OF TYPICAL PAYMENT</t>
  </si>
  <si>
    <t>X2616    Q645A2:G34F. FREQUENCY OF TYPICAL PMT</t>
  </si>
  <si>
    <t>X2618    Q649A2:G35. YEAR LOAN TO BE REPAID</t>
  </si>
  <si>
    <t>X2619    Q650A2:G36. HOW MUCH STILL OWED</t>
  </si>
  <si>
    <t>X2620    Q652A2:G37. CURRENT APR</t>
  </si>
  <si>
    <t>X2621    Q653A2:G38. LOAN INSTITUTION ON CARD</t>
  </si>
  <si>
    <t>X2623    Q657:G39_1. TOT WORTH REMAIN OTHER VEH</t>
  </si>
  <si>
    <t>X2624    Q659:G39_2. OWE ON REMAIN OTHER VEH?</t>
  </si>
  <si>
    <t>X2625    Q660:G39_3. TOTAL OWED REMAIN OTH VEH</t>
  </si>
  <si>
    <t>X2626    Q662:G39_4. TOTAL AMT REMAIN REG PMTS</t>
  </si>
  <si>
    <t>X2627    Q664:G39_4F. FREQ REMAIN REG PMTS</t>
  </si>
  <si>
    <t>X2709    Q703 - I2. HOW MANY OTHER LOANS(FIN)</t>
  </si>
  <si>
    <t>X2710    Q705A1 - I4. WHAT OTHER LOAN FOR</t>
  </si>
  <si>
    <t>X2713    Q707A1:I5. YEAR OTHER LOAN TAKEN OUT</t>
  </si>
  <si>
    <t>X2714    Q708A1:I6. HOW MUCH BORROWED</t>
  </si>
  <si>
    <t>X2715    Q710A1:I7. REG INSTALL OR OTHER TYPE?</t>
  </si>
  <si>
    <t>X2716    Q713A1:I8PAY. NUMBER OF PAYMENTS</t>
  </si>
  <si>
    <t>X2717    Q712A1:I8YRS. NUMBER OF YEARS</t>
  </si>
  <si>
    <t>X2718    Q714A1:I9. AMOUNT OF REGULAR PAYMENT</t>
  </si>
  <si>
    <t>X2719    Q718A1:I10. AMOUNT OF TYPICAL PAYMENT</t>
  </si>
  <si>
    <t>X2720    Q720A1:I10F. FREQ OF TYPICAL PAYMENT</t>
  </si>
  <si>
    <t>X2722    Q724A1:I11. YEAR EXPECT TO REPAY</t>
  </si>
  <si>
    <t>X2723    Q725A1:I12. HOW MUCH STILL OWED</t>
  </si>
  <si>
    <t>X2724    Q727A1:I13. CURRENT APR</t>
  </si>
  <si>
    <t>X2725    Q728A1:I14. LOAN INSTITUTION ON CARD</t>
  </si>
  <si>
    <t>X2727    Q705A2 - I4. WHAT OTHER LOAN FOR</t>
  </si>
  <si>
    <t>X2730    Q707A2:I5. YEAR LOAN TAKEN OUT</t>
  </si>
  <si>
    <t>X2731    Q708A2:I6. HOW MUCH BORROWED</t>
  </si>
  <si>
    <t>X2732    Q710A2:I7. REG INSTALL OR OTHER TYPE?</t>
  </si>
  <si>
    <t>X2733    Q713A2:I8PAY. NUMBER OF PAYMENTS</t>
  </si>
  <si>
    <t>X2734    Q712A2:I8YRS. NUMBER OF YEARS</t>
  </si>
  <si>
    <t>X2735    Q714A2:I9. AMOUNT OF REGULAR PAYMENT</t>
  </si>
  <si>
    <t>X2736    Q718A2:I10. AMOUNT OF TYPICAL PAYMENT</t>
  </si>
  <si>
    <t>X2737    Q720A2:I10F. FREQ OF TYPICAL PAYMENT</t>
  </si>
  <si>
    <t>X2739    Q724A2:I11. YEAR EXPECT TO REPAY</t>
  </si>
  <si>
    <t>X2740    Q725A2:I12. HOW MUCH STILL OWED</t>
  </si>
  <si>
    <t>X2741    Q727A2:I13. CURRENT APR</t>
  </si>
  <si>
    <t>X2742    Q728A2:I14. LOAN INSTITUTION ON CARD</t>
  </si>
  <si>
    <t>X2810    Q705A3 - I4. WHAT OTHER LOAN FOR</t>
  </si>
  <si>
    <t>X2813    Q707A3:I5. YEAR LOAN TAKEN OUT</t>
  </si>
  <si>
    <t>X2814    Q708A3:I6. HOW MUCH BORROWED</t>
  </si>
  <si>
    <t>X2815    Q710A3:I7. REG INSTALL OR OTHER TYPE?</t>
  </si>
  <si>
    <t>X2816    Q713A3:I8PAY. NUMBER OF PAYMENTS</t>
  </si>
  <si>
    <t>X2817    Q712A3:I8YRS. NUMBER OF YEARS</t>
  </si>
  <si>
    <t>X2818    Q714A3:I9. AMOUNT OF REGULAR PAYMENT</t>
  </si>
  <si>
    <t>X2819    Q718A3:I10. AMOUNT OF TYPICAL PAYMENT</t>
  </si>
  <si>
    <t>X2820    Q720A3:I10F. FREQ OF TYPICAL PAYMENT</t>
  </si>
  <si>
    <t>X2822    Q724A3:I11. YEAR EXPECT TO REPAY</t>
  </si>
  <si>
    <t>X2823    Q725A3:I12. HOW MUCH STILL OWED</t>
  </si>
  <si>
    <t>X2824    Q727A3:I13. CURRENT APR</t>
  </si>
  <si>
    <t>X2825    Q728A3:I14. LOAN INSTITUTION ON CARD</t>
  </si>
  <si>
    <t>X2827    Q705A4 - I4. WHAT OTHER LOAN FOR</t>
  </si>
  <si>
    <t>X2830    Q707A4:I5. YEAR LOAN TAKEN OUT</t>
  </si>
  <si>
    <t>X2831    Q708A4:I6. HOW MUCH BORROWED</t>
  </si>
  <si>
    <t>X2832    Q710A4:I7. REG INSTALL OR OTHER TYPE?</t>
  </si>
  <si>
    <t>X2833    Q713A4:I8PAY. NUMBER OF PAYMENTS</t>
  </si>
  <si>
    <t>X2834    Q712A4:I8YRS. NUMBER OF YEARS</t>
  </si>
  <si>
    <t>X2835    Q714A4:I9. AMOUNT OF REGULAR PAYMENT</t>
  </si>
  <si>
    <t>X2836    Q718A4:I10. AMOUNT OF TYPICAL PAYMENT</t>
  </si>
  <si>
    <t>X2837    Q720A4:I10F. FREQ OF TYPICAL PAYMENT</t>
  </si>
  <si>
    <t>X2839    Q724A4:I11. YEAR EXPECT TO REPAY</t>
  </si>
  <si>
    <t>X2840    Q725A4:I12. HOW MUCH STILL OWED</t>
  </si>
  <si>
    <t>X2841    Q727A4:I13. CURRENT APR</t>
  </si>
  <si>
    <t>X2842    Q728A4:I14. LOAN INSTITUTION ON CARD</t>
  </si>
  <si>
    <t>X2910    Q705A5 - I4. WHAT OTHER LOAN FOR</t>
  </si>
  <si>
    <t>X2913    Q707A5:I5. YEAR LOAN TAKEN OUT</t>
  </si>
  <si>
    <t>X2914    Q708A5:I6. HOW MUCH BORROWED</t>
  </si>
  <si>
    <t>X2915    Q710A5:I7. REG INSTALL OR OTHER TYPE?</t>
  </si>
  <si>
    <t>X2916    Q713A5:I8PAY. NUMBER OF PAYMENTS</t>
  </si>
  <si>
    <t>X2917    Q712A5:I8YRS. NUMBER OF YEARS</t>
  </si>
  <si>
    <t>X2918    Q714A5:I9. AMOUNT OF REGULAR PAYMENT</t>
  </si>
  <si>
    <t>X2919    Q718A5:I10. AMOUNT OF TYPICAL PAYMENT</t>
  </si>
  <si>
    <t>X2920    Q720A5:I10F. FREQ OF TYPICAL PAYMENT</t>
  </si>
  <si>
    <t>X2922    Q724A5:I11. YEAR EXPECT TO REPAY</t>
  </si>
  <si>
    <t>X2923    Q725A5:I12. HOW MUCH STILL OWED</t>
  </si>
  <si>
    <t>X2924    Q727A5:I13. CURRENT APR</t>
  </si>
  <si>
    <t>X2925    Q728A5:I14. LOAN INSTITUTION ON CARD</t>
  </si>
  <si>
    <t>X2927    Q705A6 - I4. WHAT OTHER LOAN FOR</t>
  </si>
  <si>
    <t>X2930    Q707A6:I5. YEAR LOAN TAKEN OUT</t>
  </si>
  <si>
    <t>X2931    Q708A6:I6. HOW MUCH BORROWED</t>
  </si>
  <si>
    <t>X2932    Q710A6:I7. REG INSTALL OR OTHER TYPE?</t>
  </si>
  <si>
    <t>X2933    Q713A6:I8PAY. NUMBER OF PAYMENTS</t>
  </si>
  <si>
    <t>X2934    Q712A6:I8YRS. NUMBER OF YEARS</t>
  </si>
  <si>
    <t>X2935    Q714A6:I9. AMOUNT OF REGULAR PAYMENT</t>
  </si>
  <si>
    <t>X2936    Q718A6:I10. AMOUNT OF TYPICAL PAYMENT</t>
  </si>
  <si>
    <t>X2937    Q720A6:I10F. FREQ OF TYPICAL PAYMENT</t>
  </si>
  <si>
    <t>X2939    Q724A6:I11. YEAR EXPECT TO REPAY</t>
  </si>
  <si>
    <t>X2940    Q725A6:I12. HOW MUCH STILL OWED</t>
  </si>
  <si>
    <t>X2941    Q727A6:I13. CURRENT APR</t>
  </si>
  <si>
    <t>X2942    Q728A6:I14. LOAN INSTITUTION ON CARD</t>
  </si>
  <si>
    <t>X3004    Q732:I19. ALL PMTS ON, AHEAD, BEHIND?</t>
  </si>
  <si>
    <t>X3005    Q733:I19_1. EVER BEHIND 2 MO. OR MORE?</t>
  </si>
  <si>
    <t>X3006    Q734 - J1. REASONS FOR SAVING</t>
  </si>
  <si>
    <t>X3007    Q734 - J1. REASONS FOR SAVING</t>
  </si>
  <si>
    <t>X3008    Q739:J3. PLANNING PERIOD</t>
  </si>
  <si>
    <t>X3010    Q735:J2. FORESEEABLE MAJOR EXPENSES?</t>
  </si>
  <si>
    <t>X3011    Q736A1:J2_1. WHAT KINDS OF OBLIGATIONS</t>
  </si>
  <si>
    <t>X3012    Q736A2:J2_1. WHAT KINDS OF OBLIGATIONS</t>
  </si>
  <si>
    <t>X3013    Q736A3:J2_1. WHAT KINDS OF OBLIGATIONS</t>
  </si>
  <si>
    <t>X3014    Q740:J5. HOW MUCH FIN RISK WILL TAKE?</t>
  </si>
  <si>
    <t>X3015    Q741A1 - J6. SAVING HABITS</t>
  </si>
  <si>
    <t>X3016    Q741A1 - J6. SAVING HABITS</t>
  </si>
  <si>
    <t>X3017    Q741A1 - J6. SAVING HABITS</t>
  </si>
  <si>
    <t>X3018    Q741A1 - J6. SAVING HABITS</t>
  </si>
  <si>
    <t>X3019    Q741A1 - J6. SAVING HABITS</t>
  </si>
  <si>
    <t>X3020    Q741A1 - J6. SAVING HABITS</t>
  </si>
  <si>
    <t>X3023    Q742:J7. HOW RATE RETIREMENT INCOME</t>
  </si>
  <si>
    <t>X3101    Q481:F1. R OPERATE FARM BUS ON PROP?</t>
  </si>
  <si>
    <t>X3103    Q484:F3. OWN/SHARE OWNERSHIP ANY BUS?</t>
  </si>
  <si>
    <t>X3104    Q485:F4. R HAVE ACTIVE MANAGEMENT ROLE</t>
  </si>
  <si>
    <t>X3105    Q486 - F4_1. NUM ACTIVE MANAGEMENT(FIN)</t>
  </si>
  <si>
    <t>X3107    Q490A1 - F5_1. KIND OF BUSINESS</t>
  </si>
  <si>
    <t>X3108    Q491A1:F6. BUY, START, INHERIT, GIVEN?</t>
  </si>
  <si>
    <t>X3110    Q493A1:F8. YEAR BUSINESS STARTED</t>
  </si>
  <si>
    <t>X3111    Q494A1:F9. NUMBER OF EMP INCLUDING R</t>
  </si>
  <si>
    <t>X3113    Q496A1B1 - F9_2. RESPONDENT</t>
  </si>
  <si>
    <t>X3114    Q496A1B2 - F9_2. SPOUSE/PARTNER</t>
  </si>
  <si>
    <t>X3115    Q496A1B3 - F9_2. ADULT CHILD WORKS</t>
  </si>
  <si>
    <t>X3116    Q496A1B4 - F9_2. OTHER HH ADULT WORKS</t>
  </si>
  <si>
    <t>X3117    Q496A1B5 - F9_2. OTHER WORKS</t>
  </si>
  <si>
    <t>X3118    Q499A1:F9_3. HOW MANY HOURS FAM WORK?</t>
  </si>
  <si>
    <t>X3119    Q500A1:F9_4. LEGAL FORM OF CORPORATION</t>
  </si>
  <si>
    <t>X3120    Q502A1:F10. PERSONAL ASSETS COLLATERAL</t>
  </si>
  <si>
    <t>X3121    Q504A1:F10_1. AMOUNT GUARANTEED</t>
  </si>
  <si>
    <t>X3122    Q506A1:F10_2. RECORD EARLIER?</t>
  </si>
  <si>
    <t>X3123    Q509A1:F11. DOES BUSINESS OWE YOU?</t>
  </si>
  <si>
    <t>X3124    Q510A1:F11_1. AMOUNT OWED TO R BY BUS</t>
  </si>
  <si>
    <t>X3125    Q512A1:F12. R OWE BUSINESS MONEY?</t>
  </si>
  <si>
    <t>X3126    Q513A1:F12_1. AMOUNT R OWES BUSINESS</t>
  </si>
  <si>
    <t>X3127    Q515A1:F12_2. RECORD LOAN FROM B EARLY</t>
  </si>
  <si>
    <t>X3128    Q518A1:F13. WHAT PERCENT OF BUS R OWN</t>
  </si>
  <si>
    <t>X3129    Q519A1:F14. NET WORTH OF BUS SHARE</t>
  </si>
  <si>
    <t>X3130    Q521A1:F15. IF SOLD, WHAT COST BASIS</t>
  </si>
  <si>
    <t>X3131    Q523A1:F16. GROSS RECEIPTS</t>
  </si>
  <si>
    <t>X3132    Q525A1:F17. BUS TOTAL NET INC IN 2000</t>
  </si>
  <si>
    <t>X3207    Q490A2 - F5_1. KIND OF BUSINESS</t>
  </si>
  <si>
    <t>X3208    Q491A2:F6. BUY, START, INHERIT, GIVEN</t>
  </si>
  <si>
    <t>X3210    Q493A2:F8. YEAR BUSINESS STARTED</t>
  </si>
  <si>
    <t>X3211    Q494A2:F9. # OF EMPLOYEES INCLUDING R</t>
  </si>
  <si>
    <t>X3213    Q496A2B1 - F9_2. R WORKS</t>
  </si>
  <si>
    <t>X3214    Q496A2B2 - F9_2. S/P WORKS</t>
  </si>
  <si>
    <t>X3215    Q496A2B3 - F9_2. ADULT CHILD WORKS</t>
  </si>
  <si>
    <t>X3216    Q496A2B4 - F9_2. OTHER HH ADULT WORKS</t>
  </si>
  <si>
    <t>X3217    Q496A2B5 - F9_2. OTHER WORKS</t>
  </si>
  <si>
    <t>X3218    Q499A2:F9_3. HOW MANY HOURS FAM WORK?</t>
  </si>
  <si>
    <t>X3219    Q500A2:F9_4. LEGAL FORM OF CORPORATION</t>
  </si>
  <si>
    <t>X3220    Q502A2:F10. PERSONAL ASSETS AS COLLAT?</t>
  </si>
  <si>
    <t>X3221    Q504A2:F10_1. AMOUNT GUARANTEED</t>
  </si>
  <si>
    <t>X3222    Q506A2:F10_2. RECORD EARLIER?</t>
  </si>
  <si>
    <t>X3223    Q509A2:F11. DOES BUSINESS OWE YOU?</t>
  </si>
  <si>
    <t>X3224    Q510A2:F11_1. AMT OWED TO R BY BUS 2</t>
  </si>
  <si>
    <t>X3225    Q512A2:F12. R OWE BUSINESS 2 MONEY?</t>
  </si>
  <si>
    <t>X3226    Q513A2:F12_1. AMOUNT R OWES BUSINESS 2</t>
  </si>
  <si>
    <t>X3227    Q515A2:F12_2. RECORD LOAN FROM B EARLY</t>
  </si>
  <si>
    <t>X3228    Q518A2:F13. WHAT PERCENT OF BUS R OWN?</t>
  </si>
  <si>
    <t>X3229    Q519A2:F14. NET WORTH OF BUS 2 SHARE</t>
  </si>
  <si>
    <t>X3230    Q521A2:F15. IF SOLD, WHAT COST BASIS</t>
  </si>
  <si>
    <t>X3231    Q523A2:F16. GROSS RECEIPTS</t>
  </si>
  <si>
    <t>X3232    Q525A2:F17. BUS 2 TOTAL NET INC 2000</t>
  </si>
  <si>
    <t>X3307    Q490A3 - F5_1. KIND OF BUSINESS</t>
  </si>
  <si>
    <t>X3308    Q491A3:F6. BUY, START, INHERIT, GIVEN</t>
  </si>
  <si>
    <t>X3310    Q493A3:F8. YEAR BUSINESS STARTED</t>
  </si>
  <si>
    <t>X3311    Q494A3:F9. NUMBER OF EMP INCLUDING R</t>
  </si>
  <si>
    <t>X3313    Q496A3B1 - F9_2. R WORKS</t>
  </si>
  <si>
    <t>X3314    Q496A3B2 - F9_2. S/P WORKS</t>
  </si>
  <si>
    <t>X3315    Q496A3B3 - F9_2. ADULT CHILD WORKS</t>
  </si>
  <si>
    <t>X3316    Q496A3B4 - F9_2. OTHER HH ADULT WORKS</t>
  </si>
  <si>
    <t>X3317    Q496A3B5 - F9_2. OTHER WORKS</t>
  </si>
  <si>
    <t>X3318    Q499A3:F9_3. HOW MANY HOURS FAM WORK?</t>
  </si>
  <si>
    <t>X3319    Q500A3:F9_4. LEGAL FORM OF CORPORATION</t>
  </si>
  <si>
    <t>X3320    Q502A3:F10. PERSONAL ASSETS AS COLLAT?</t>
  </si>
  <si>
    <t>X3321    Q504A3:F10_1. AMOUNT GUARANTEED</t>
  </si>
  <si>
    <t>X3322    Q506A3:F10_2. RECORD EARLIER?</t>
  </si>
  <si>
    <t>X3323    Q509A3:F11. DOES BUSINESS OWE YOU?</t>
  </si>
  <si>
    <t>X3324    Q510A3:F11_1. AMT OWED TO R BY BUS 3</t>
  </si>
  <si>
    <t>X3325    Q512A3:F12. R OWE BUSINESS MONEY?</t>
  </si>
  <si>
    <t>X3326    Q513A3:F12_1. AMOUNT R OWES BUSINESS</t>
  </si>
  <si>
    <t>X3327    Q515A3:F12_2. RECORD LOAN FROM B EARLY</t>
  </si>
  <si>
    <t>X3328    Q518A3:F13. WHAT PERCENT OF BUS R OWN?</t>
  </si>
  <si>
    <t>X3329    Q519A3:F14. NET WORTH OF BUS 3 SHARE</t>
  </si>
  <si>
    <t>X3330    Q521A3:F15. IF SOLD, WHAT COST BASIS</t>
  </si>
  <si>
    <t>X3331    Q523A3:F16. GROSS RECEIPTS</t>
  </si>
  <si>
    <t>X3332    Q525A3:F17. BUS 3 TOTAL NET INC 2000</t>
  </si>
  <si>
    <t>X3335    Q528:F19_1. REMAINING BUSINESSES WORTH</t>
  </si>
  <si>
    <t>X3336    Q530:F19_2. IF SOLD, WHAT COST BASIS</t>
  </si>
  <si>
    <t>X3337    Q532:F19_3. TOT NET INC REMAINING BUS</t>
  </si>
  <si>
    <t>X3401    Q534:F20. ANY BUS, NOT ACTIVELY MANAGE</t>
  </si>
  <si>
    <t>X3402    Q535:F20_1. HOW MANY W/NO R ACT MANAGE</t>
  </si>
  <si>
    <t>X3407    Q545A1:F21. ANY LTD PARTNERSHIPS?</t>
  </si>
  <si>
    <t>X3408    Q549A1:F22. LTD PARTNER SHARE WORTH</t>
  </si>
  <si>
    <t>X3409    Q551A1:F23. LTD PTNR COST BASIS?</t>
  </si>
  <si>
    <t>X3410    Q553A1:F24. TOTAL NET INCOME LTD PTNR</t>
  </si>
  <si>
    <t>X3411    Q545A2:F21. ANY OTHER PARTNER?</t>
  </si>
  <si>
    <t>X3412    Q549A2:F22. OTHER PARTNER SHARE WORTH?</t>
  </si>
  <si>
    <t>X3413    Q551A2:F23. OTH PTNRSP COST BASIS?</t>
  </si>
  <si>
    <t>X3414    Q553A2:F24. TOTAL NET INCOME OTH PTNR</t>
  </si>
  <si>
    <t>X3415    Q545A3:F21. ANY SUBCHAPTER S?</t>
  </si>
  <si>
    <t>X3416    Q549A3:F22. SUBCHAPTER S SHARE WORTH?</t>
  </si>
  <si>
    <t>X3417    Q551A3:F23. COST BASIS SUBCHAPTER S</t>
  </si>
  <si>
    <t>X3418    Q553A3:F24. TOTAL NET INCOME SUBCHAP S</t>
  </si>
  <si>
    <t>X3419    Q545A4:F21. ANY OTHER CORP?</t>
  </si>
  <si>
    <t>X3420    Q549A4:F22. OTHER CORP SHARE WORTH</t>
  </si>
  <si>
    <t>X3421    Q551A4:F23. COST BASIS OTHER CORP?</t>
  </si>
  <si>
    <t>X3422    Q553A4:F24. TOTAL NET INCOME OTH CORPS</t>
  </si>
  <si>
    <t>X3423    Q545A6:F21. ANY SOLE PROP?</t>
  </si>
  <si>
    <t>X3424    Q549A5:F22. SOLE PROP SHARE WORTH</t>
  </si>
  <si>
    <t>X3425    Q551A5:F23. COST BASIS SOLE PROP?</t>
  </si>
  <si>
    <t>X3426    Q553A5:F24. TOTAL NET INCOME SOLE PROP</t>
  </si>
  <si>
    <t>X3427    Q545A7:F21. ANY OTHER TYPE?</t>
  </si>
  <si>
    <t>X3428    Q549A6:F22. OTHER TYPE SHARE WORTH?</t>
  </si>
  <si>
    <t>X3429    Q551A6:F23. COST BASIS OTHER TYPE?</t>
  </si>
  <si>
    <t>X3430    Q553A6:F24. TOTAL NET INCOME OTH TYPE</t>
  </si>
  <si>
    <t>X3501    Q751:N1. HAVE ANY CHECKING ACCOUNTS?</t>
  </si>
  <si>
    <t>X3502    Q752:N2. EVER HAD CHECKING ACCOUNT?</t>
  </si>
  <si>
    <t>X3503    Q753:N2_1. REASON NO CHECKING ACCOUNT</t>
  </si>
  <si>
    <t>X3504    Q756 - N3. NUM OF CHECKING ACCTS(FIN)</t>
  </si>
  <si>
    <t>X3505    Q758A1:N4. WHICH INSTITUTION</t>
  </si>
  <si>
    <t>X3506    Q761A1:N5. AMOUNT IN CHECKING ACCOUNT</t>
  </si>
  <si>
    <t>X3507    Q763A1:N6. MONEY MKT TYPE ACCOUNT?</t>
  </si>
  <si>
    <t>X3509    Q758A2:N4. WHICH INSTITUTION</t>
  </si>
  <si>
    <t>X3510    Q761A2:N5. AMOUNT IN CHECKING ACCOUNT</t>
  </si>
  <si>
    <t>X3511    Q763A2:N6. MONEY MKT TYPE ACCOUNT?</t>
  </si>
  <si>
    <t>X3513    Q758A3:N4. WHICH INSTITUTION</t>
  </si>
  <si>
    <t>X3514    Q761A3:N5. AMOUNT IN CHECKING ACCOUNT</t>
  </si>
  <si>
    <t>X3515    Q763A3:763A3:N6. MONEY MKT TYPE ACCOUNT?</t>
  </si>
  <si>
    <t>X3517    Q758A4:N4. WHICH INSTITUTION</t>
  </si>
  <si>
    <t>X3518    Q761A4:N5. AMOUNT IN CHECKING ACCOUNT</t>
  </si>
  <si>
    <t>X3519    Q763A4:763A4:N6. MONEY MKT TYPE ACCOUNT?</t>
  </si>
  <si>
    <t>X3521    Q758A5:N4. WHICH INSTITUTION</t>
  </si>
  <si>
    <t>X3522    Q761A5:N5. AMOUNT IN CHECKING ACCOUNT</t>
  </si>
  <si>
    <t>X3523    Q763A5:763A5:N6. MONEY MKT TYPE ACCOUNT?</t>
  </si>
  <si>
    <t>X3525    Q758A6:N4. WHICH INSTITUTION</t>
  </si>
  <si>
    <t>X3526    Q761A6:N5. AMOUNT IN CHECKING ACCOUNT</t>
  </si>
  <si>
    <t>X3527    Q763A6:763A6:N6. MONEY MKT TYPE ACCOUNT?</t>
  </si>
  <si>
    <t>X3529    Q767:N8. AMT IN REMAIN CHECK ACCOUNTS</t>
  </si>
  <si>
    <t>X3530    Q770:N9. REASON CHOSE INSTITUTION</t>
  </si>
  <si>
    <t>X3531    Q772:N9_1. # OF YEARS W/INSTITUTION</t>
  </si>
  <si>
    <t>X3601    Q774:N10. HAVE ANY IRA/KEOGH ACCOUNTS</t>
  </si>
  <si>
    <t>X3602    Q776A1:N10_1. IRA/KEOGH ACCOUNTS YOURS</t>
  </si>
  <si>
    <t>X3603    Q777A1:N11. NUMBER OF IRA/KEO ACCOUNTS</t>
  </si>
  <si>
    <t>X3605    KEOGH ACCOUNT?</t>
  </si>
  <si>
    <t>X3606    Q780A11:N13. WHICH INSTITUTION</t>
  </si>
  <si>
    <t>X3607    Q780A12:N13. WHICH INSTITUTION</t>
  </si>
  <si>
    <t>X3608    Q780A13:N13. WHICH INSTITUTION</t>
  </si>
  <si>
    <t>X3609    Q780A14:N13. WHICH INSTITUTION</t>
  </si>
  <si>
    <t>X3610    Q783A1:N14. TOTAL AMOUNT IN ACCOUNTS</t>
  </si>
  <si>
    <t>X3612    Q776A2:N10_1. IRA/KEOGH ACCOUNTS SP/P</t>
  </si>
  <si>
    <t>X3613    Q777A2:N11. NUMBER OF IRA/KE ACCOUNTS</t>
  </si>
  <si>
    <t>X3615    KEOGH ACCOUNT?</t>
  </si>
  <si>
    <t>X3616    Q780A21:N13. WHICH INSTITUTION</t>
  </si>
  <si>
    <t>X3617    Q780A22:N13. WHICH INSTITUTION</t>
  </si>
  <si>
    <t>X3618    Q780A23:N13. WHICH INSTITUTION</t>
  </si>
  <si>
    <t>X3619    Q780A24:N13. WHICH INSTITUTION</t>
  </si>
  <si>
    <t>X3620    Q783A2:N14. TOTAL AMOUNT IN ACCOUNTS</t>
  </si>
  <si>
    <t>X3622    Q776A3:N10_1. IRA/KEOGH ACCOUNTS OTHER</t>
  </si>
  <si>
    <t>X3623    Q777A3:N11. NUMBER OF IRA/KEO ACCOUNTS</t>
  </si>
  <si>
    <t>X3625    KEOGH ACCOUNT?</t>
  </si>
  <si>
    <t>X3626    Q780A31:N13. WHICH INSTITUTION</t>
  </si>
  <si>
    <t>X3627    Q780A32:N13. WHICH INSTITUTION</t>
  </si>
  <si>
    <t>X3628    Q780A33:N13. WHICH INSTITUTION</t>
  </si>
  <si>
    <t>X3629    Q780A34:N13. WHICH INSTITUTION</t>
  </si>
  <si>
    <t>X3630    Q783A3:N14. TOTAL AMOUNT IN ACCOUNTS</t>
  </si>
  <si>
    <t>X3631    Q787:N15. HOW IS IRA/KEOGH INVESTED?</t>
  </si>
  <si>
    <t>X3701    Q790:N16.HAVE MONEY MARKET ACCT?</t>
  </si>
  <si>
    <t>X3702    Q791 - N16_1. NUM MONEY-MKT ACCTS(FIN)</t>
  </si>
  <si>
    <t>X3703    Q793A1:N17. CHECK WRITING PRIVILEGES?</t>
  </si>
  <si>
    <t>X3704    Q794A1:N18. TAX-FREE ACCOUNT?</t>
  </si>
  <si>
    <t>X3705    Q795A1:N19. WHICH INSTITUTION</t>
  </si>
  <si>
    <t>X3706    Q798A1:N20. AMOUNT IN ACCOUNT</t>
  </si>
  <si>
    <t>X3708    Q793A2:N17. CHECK WRITING PRIVILEGES?</t>
  </si>
  <si>
    <t>X3709    Q794A2:N18. TAX-FREE ACCOUNT?</t>
  </si>
  <si>
    <t>X3710    Q795A2:N19. WHICH INSTITUTION</t>
  </si>
  <si>
    <t>X3711    Q798A2:N20. AMOUNT IN ACCOUNT</t>
  </si>
  <si>
    <t>X3713    Q793A3:N17. CHECK WRITING PRIVILEGES?</t>
  </si>
  <si>
    <t>X3714    Q794A3:N18. TAX-FREE ACCOUNT?</t>
  </si>
  <si>
    <t>X3715    Q795A3:N19. WHICH INSTITUTION</t>
  </si>
  <si>
    <t>X3716    Q798A3:N20. AMOUNT IN ACCOUNT</t>
  </si>
  <si>
    <t>X3718    Q803:N21_1. AMOUNT IN REMAINING ACCTS</t>
  </si>
  <si>
    <t>X3719    Q807:N22. DO YOU HAVE ANY CDS?</t>
  </si>
  <si>
    <t>X3720    Q808:N22_1. TOTAL NUMBER OF CDS</t>
  </si>
  <si>
    <t>X3721    Q809:N22_2. TOTAL VALUE OF CDS</t>
  </si>
  <si>
    <t>X3722    Q811A1:N22_3.WHICH INSTITUTION</t>
  </si>
  <si>
    <t>X3723    Q811A2:N22_3.WHICH INSTITUTION</t>
  </si>
  <si>
    <t>X3724    Q811A3:N22_3.WHICH INSTITUTION</t>
  </si>
  <si>
    <t>X3725    Q811A4:N22_3.WHICH INSTITUTION</t>
  </si>
  <si>
    <t>X3801    Q816:N23. ANY OTHER SAVINGS ACCOUNTS?</t>
  </si>
  <si>
    <t>X3802    Q817 - N23_1. NUM OF OTHER ACCOUNTS(FIN)</t>
  </si>
  <si>
    <t>X3803    Q819A1:N24. WHICH INSTITUTION</t>
  </si>
  <si>
    <t>X3804    Q823A1:N25. AMOUNT IN SAVINGS ACCOUNT</t>
  </si>
  <si>
    <t>X3806    Q819A2:N24. WHICH INSTITUTION</t>
  </si>
  <si>
    <t>X3807    Q823A2:N25. AMOUNT IN SAVINGS ACCOUNT</t>
  </si>
  <si>
    <t>X3809    Q819A3:N24. WHICH INSTITUTION</t>
  </si>
  <si>
    <t>X3810    Q823A3:N25. AMOUNT IN SAVINGS ACCOUNT</t>
  </si>
  <si>
    <t>X3812    Q819A4:N24. WHICH INSTITUTION</t>
  </si>
  <si>
    <t>X3813    Q823A4:N25. AMOUNT IN SAVINGS ACCOUNT</t>
  </si>
  <si>
    <t>X3815    Q819A5:N24. WHICH INSTITUTION</t>
  </si>
  <si>
    <t>X3816    Q823A5:N25. AMOUNT IN SAVINGS ACCOUNT</t>
  </si>
  <si>
    <t>X3818    Q828:N26_1. AMT IN REMAIN SAVINGS ACCT</t>
  </si>
  <si>
    <t>X3819    Q831:N27. SHARES IN MUTUAL FUNDS?</t>
  </si>
  <si>
    <t>X3820    Q842:N27_1. TOTAL NUMBER MUTUAL FUNDS</t>
  </si>
  <si>
    <t>X3821    Q833A1:N28. HAVE STOCK FUNDS?</t>
  </si>
  <si>
    <t>X3822    Q834A1:N29. TOTAL MKT VAL STOCK FUNDS</t>
  </si>
  <si>
    <t>X3823    Q833A2:N28. HAVE TAX FREE BOND FUNDS?</t>
  </si>
  <si>
    <t>X3824    Q834A2:N29. TOT MKT VAL TAX FREE BONDS</t>
  </si>
  <si>
    <t>X3825    Q833A3:N28. HAVE GOVT BACKED BOND FUND</t>
  </si>
  <si>
    <t>X3826    Q834A3:N29. TOT MKT VAL GVMT BACK BOND</t>
  </si>
  <si>
    <t>X3827    Q833A4:N28. HAVE OTHER BOND FUNDS?</t>
  </si>
  <si>
    <t>X3828    Q834A4:N29. TOTAL MKT VAL OTHER BONDS</t>
  </si>
  <si>
    <t>X3829    Q833A5:N28. HAVE COMBINATION FUNDS?</t>
  </si>
  <si>
    <t>X3830    Q834A5:N29. TOTAL MKT VAL COMBO FUNDS</t>
  </si>
  <si>
    <t>X3831    Q843:N30. OVERALL GAIN OR LOSE VALUE?</t>
  </si>
  <si>
    <t>X3832    Q845:N30_1A. PERCENT GAIN</t>
  </si>
  <si>
    <t>X3833    Q846:N30_1B. AMOUNT GAIN</t>
  </si>
  <si>
    <t>X3834    Q849:N30_2A. PERCENT LOST</t>
  </si>
  <si>
    <t>X3835    Q850:N30_2B. AMOUNT LOST</t>
  </si>
  <si>
    <t>X3901    Q852:N31. HAVE GVMT SAVINGS BONDS?</t>
  </si>
  <si>
    <t>X3902    Q853:N31_1. FACE VALUE SAVINGS BOND</t>
  </si>
  <si>
    <t>X3903    Q855:N32. HAVE ANY OTHER BONDS?</t>
  </si>
  <si>
    <t>X3904    Q868:N32_1. HOW MANY DIFF BONDS OWN?</t>
  </si>
  <si>
    <t>X3905    Q857A1:N33_1 HAVE MORT-BACKED BONDS?</t>
  </si>
  <si>
    <t>X3906    Q858A1:N34_1 FACE VAL/MORT-BACKED</t>
  </si>
  <si>
    <t>X3907    Q857A2:N33_1 HAVE US/TREAS BONDS?</t>
  </si>
  <si>
    <t>X3908    Q858A2:N34_1 FACE VAL US/TREAS BONDS</t>
  </si>
  <si>
    <t>X3909    Q857A3:N33_1 HAVE MUNI/STATE BONDS?</t>
  </si>
  <si>
    <t>X3910    Q858A3:N34_1 FACE VAL MUNI/STATE BONDS</t>
  </si>
  <si>
    <t>X3913    Q870:N35. HAVE ANY PUBLIC TRADED STOCK</t>
  </si>
  <si>
    <t>X3914    Q871:N36. NUMBER OF DIFFERENT STOCKS</t>
  </si>
  <si>
    <t>X3915    Q872:N37. TOTAL MARKET VALUE OF STOCKS</t>
  </si>
  <si>
    <t>X3916    Q874:N38. OVERALL GAIN OR LOSE VALUE?</t>
  </si>
  <si>
    <t>X3917    Q876:N38_1A. PERCENT GAINED</t>
  </si>
  <si>
    <t>X3918    Q877:N38_1B. AMOUNT GAINED</t>
  </si>
  <si>
    <t>X3919    Q880:N38_2A. PERCENT LOST</t>
  </si>
  <si>
    <t>X3920    Q881:N38_2B. AMOUNT LOST</t>
  </si>
  <si>
    <t>X3921    Q883:N39. STOCK IN COMPANY WHERE WORK?</t>
  </si>
  <si>
    <t>X3922    Q885:N39_1. MARKET VALUE OF STOCK</t>
  </si>
  <si>
    <t>X3923    Q892:N40. HAVE BROKERAGE ACCOUNT?</t>
  </si>
  <si>
    <t>X3924    Q893A1:N40_1.WHICH INSTITUTION</t>
  </si>
  <si>
    <t>X3925    Q893A2:N40_1.WHICH INSTITUTION</t>
  </si>
  <si>
    <t>X3926    Q893A3:N40_1.WHICH INSTITUTION</t>
  </si>
  <si>
    <t>X3927    Q893A4:N40_1.WHICH INSTITUTION</t>
  </si>
  <si>
    <t>X3928    Q896:N40_2.TIMES BOUGHT OR SOLD STOCKS</t>
  </si>
  <si>
    <t>X3929    Q899:N40_3.CASH/CALL MONEY ACCOUNTS?</t>
  </si>
  <si>
    <t>X3930    Q900:N40_4.VAL OF CASH/CALL MONEY ACCT</t>
  </si>
  <si>
    <t>X3931    Q902:N40_5. MARGIN LOANS?</t>
  </si>
  <si>
    <t>X3932    Q905:N40_6. BALANCE ON MARGIN LOANS</t>
  </si>
  <si>
    <t>X4001    Q924:N47. HAVE LIFE INSURANCE?</t>
  </si>
  <si>
    <t>X4002    Q925:N48. HAVE INDIVIDUAL TERM POLICY?</t>
  </si>
  <si>
    <t>X4003    Q926:N48_1. FACE VALUE OF POLICIES</t>
  </si>
  <si>
    <t>X4004    Q928:N48_2. HAVE WHOLE LIFE POLICY?</t>
  </si>
  <si>
    <t>X4005    Q931:N49_1. FACE VALUE OF POLICY</t>
  </si>
  <si>
    <t>X4006    Q933:N49_2. CASH VALUE OF POLICIES</t>
  </si>
  <si>
    <t>X4007    Q935:N49_3. BORROWING AGAINST POLICY?</t>
  </si>
  <si>
    <t>X4008    Q936:N49_4. NET OR GROSS VALUE</t>
  </si>
  <si>
    <t>X4009    Q937:N49_5. RECORD LOANS EARLIER?</t>
  </si>
  <si>
    <t>X4010    Q940:N49_7. AMOUNT CURRENTLY BORROWED</t>
  </si>
  <si>
    <t>X4011    Q942:N49_8. AMOUNT OF TYPICAL PAYMENTS</t>
  </si>
  <si>
    <t>X4012    Q944:N49_8F. FREQ OF TYPICAL PAYMENT</t>
  </si>
  <si>
    <t>X4013    Q946:N49_9. ANNUAL RATE OF INTEREST</t>
  </si>
  <si>
    <t>X4014    Q947:N49_10. AMT OF PMT ON POLICY</t>
  </si>
  <si>
    <t>X4015    Q949:N49_10F. FREQ OF PAYMENT</t>
  </si>
  <si>
    <t>X4017    Q953:N51.OWED MONEY BY FRIENDS/OTHERS?</t>
  </si>
  <si>
    <t>X4018    Q954:N51_1. AMOUNT OWED TO R</t>
  </si>
  <si>
    <t>X4019    Q956:N52. HAVE ANY OTHER ASSETS?</t>
  </si>
  <si>
    <t>X4020    Q958A1 - N52_1.WHAT KIND OF ASSET?</t>
  </si>
  <si>
    <t>X4022    Q960A1:N52_2. VALUE HAVE IN ASSET</t>
  </si>
  <si>
    <t>X4024    Q958A2 - N52_1.WHAT KIND OF ASSET?</t>
  </si>
  <si>
    <t>X4026    Q960A2:N52_2. VALUE HAVE IN ASSET</t>
  </si>
  <si>
    <t>X4028    Q958A3 - N52_1.WHAT KIND OF ASSET?</t>
  </si>
  <si>
    <t>X4030    Q960A3:N52_2. VALUE HAVE IN ASSET</t>
  </si>
  <si>
    <t>X4031    Q963:N53. OWE ANY OTHER MONEY?</t>
  </si>
  <si>
    <t>X4032    Q964:N53_1. AMOUNT OWED</t>
  </si>
  <si>
    <t>X4100    RESPONDENTS DETERMINED WORK STATUS</t>
  </si>
  <si>
    <t>X4101    Q981A1:R1_1. EXPECT TO GO BACK TO THIS JOB?</t>
  </si>
  <si>
    <t>X4103    Q983A1:R1_2. WHEN LAST WORK THIS JOB?</t>
  </si>
  <si>
    <t>X4104    Q986A1:R1_4YR. YEAR DISABLED/RETIRED</t>
  </si>
  <si>
    <t>X4105    Q989A1:R1_5. DOING ANY WORK CURRENTLY?</t>
  </si>
  <si>
    <t>X4106    Q990A1:R2. EMPLOYED BY ELSE OR SELF?</t>
  </si>
  <si>
    <t>X4110    Q995A1:R6. HOURS IN NORMAL WEEK</t>
  </si>
  <si>
    <t>X4111    Q996A1:R7. WEEKS IN NORMAL YEAR</t>
  </si>
  <si>
    <t>X4112    Q997A1:R8. AMOUNT EARNED BEFORE TAXES</t>
  </si>
  <si>
    <t>X4113    Q999A1:R8F. FREQ OF EARNINGS REPORTED</t>
  </si>
  <si>
    <t>X4114    Q1003A1:R9. HOW MANY EMPLOYEES</t>
  </si>
  <si>
    <t>X4115    Q1005A1:R10YRS. YEARS WORKED FOR EMP</t>
  </si>
  <si>
    <t>X4116    Q1009A1:R11YRS. # YEARS EXPECT TO WORK</t>
  </si>
  <si>
    <t>X4117    Q1011A1:R12.COVERED BY UNION CONTRACT?</t>
  </si>
  <si>
    <t>X4125    Q1025A1:R14_6. PAID REGULAR SALARY</t>
  </si>
  <si>
    <t>X4127    Q1030A1:R14_8. PAID PORTION OF NET</t>
  </si>
  <si>
    <t>X4131    Q1031A1:R14_9. NONSALARY EARNINGS</t>
  </si>
  <si>
    <t>X4132    Q1033A1:R14_9. FREQ OF NONSALARY EARN</t>
  </si>
  <si>
    <t>X4135    Q1039A1:R15. ANY PENSIONS THRU JOB?</t>
  </si>
  <si>
    <t>X4136    Q1040A1:R16. EMPLOYER OFFER PLANS?</t>
  </si>
  <si>
    <t>X4137    Q1041A1:R16_1. ELIGIBLE FOR PLANS?</t>
  </si>
  <si>
    <t>X4138    Q1044A1:R16_3. WILL YOU BE ELIGIBLE?</t>
  </si>
  <si>
    <t>X4139    Q1046A1:R17. NUMBER OF PLANS</t>
  </si>
  <si>
    <t>X4140    Q1047A1:R17_1.CURRENTLY RECEIVING PMTS</t>
  </si>
  <si>
    <t>X4141    Q1048A1:R17_2.ANY NOT YET RECEIVE PMTS</t>
  </si>
  <si>
    <t>X4201    Q1049A1 - R17_3. NUMBER OF PLANS(FIN)</t>
  </si>
  <si>
    <t>X4202    Q1051A11:R19. PENSION OR TAX</t>
  </si>
  <si>
    <t>X4203    Q1053A11:R20. FORMULA OR ACCOUNT PLAN</t>
  </si>
  <si>
    <t>X4204    Q1054A11:R21. AMOUNT ACCUMULATED</t>
  </si>
  <si>
    <t>X4205    Q1061A11:R22. MAKE CONTRIBUTIONS NOW?</t>
  </si>
  <si>
    <t>X4206    Q1063A11:R23_1PCT. PERCENT PAID</t>
  </si>
  <si>
    <t>X4207    Q1064A11:R23_1AMT. AMT/VARIABLE PAID</t>
  </si>
  <si>
    <t>X4208    Q1066A11:R23_1F. FREQ OF CONTRIBUTIONS</t>
  </si>
  <si>
    <t>X4209    Q1069A11:R24AGE. AGE EXPECT TO RECEIVE</t>
  </si>
  <si>
    <t>X4210    Q1073A11:R25AMT. AMOUNT OF BENEFITS</t>
  </si>
  <si>
    <t>X4211    Q1076A11:R25F. FREQUENCY OF BENEFITS</t>
  </si>
  <si>
    <t>X4212    Q1075A11:R25PCT. PERCENT OF FINAL PAY</t>
  </si>
  <si>
    <t>X4213    Q1078A11:R26. LEAVE JOB, WHAT HAPPENS?</t>
  </si>
  <si>
    <t>X4214    Q1080A11:R26_1. AMOUNT OF BENEFIT</t>
  </si>
  <si>
    <t>X4216    Q1087A11:R28. WHAT TYPE? (THRIFT,401K)</t>
  </si>
  <si>
    <t>X4217    Q1090A11:R29YRS. # OF YEARS IN PLAN</t>
  </si>
  <si>
    <t>X4218    Q1093A11:R30. EMPLOYER CONTRIBUTE?</t>
  </si>
  <si>
    <t>X4219    Q1095A11:R30_2A.  PERCENT PAID</t>
  </si>
  <si>
    <t>X4220    Q1096A11:R30_2B. AMOUNT/VARIABLE PAID</t>
  </si>
  <si>
    <t>X4221    Q1098A11:R30_2. FREQ OF EMPLOYER CONT</t>
  </si>
  <si>
    <t>X4222    Q1112A11:R34. CONTRIBUTE TO PLAN NOW?</t>
  </si>
  <si>
    <t>X4223    Q1114A11:R34_2A. PERCENT CONTRIBUTED</t>
  </si>
  <si>
    <t>X4224    Q1115A11:R34_2B. AMOUNT CONTRIBUTED</t>
  </si>
  <si>
    <t>X4225    Q1117A11:R34_2C. FREQ OF CONTRIBUTION</t>
  </si>
  <si>
    <t>X4226    Q1119A11:R35. AMOUNT IN ACCOUNT</t>
  </si>
  <si>
    <t>X4227    Q1101A11:R32. BORROW AGAINST ACCOUNT?</t>
  </si>
  <si>
    <t>X4228    Q1102A11:R33. HAVE LOAN AGAINST ACCT?</t>
  </si>
  <si>
    <t>X4229    Q1103A11:R33_1. LOAN BALANCE</t>
  </si>
  <si>
    <t>X4230    Q1105A11:R33_2. REPORT LOAN EARLIER?</t>
  </si>
  <si>
    <t>X4231    Q1100A11:R31. WITHDRAW FOR EMERGENCY?</t>
  </si>
  <si>
    <t>X4232    Q1121A11:R36. IF LEAVE JOB, LOSE ALL?</t>
  </si>
  <si>
    <t>X4233    Q1124A11:R36_1PCT. PERCENT LOSE</t>
  </si>
  <si>
    <t>X4234    Q1127A11:R37. HOW INVESTED?</t>
  </si>
  <si>
    <t>X4302    Q1051A12:R19. PENSION OR TAX</t>
  </si>
  <si>
    <t>X4303    Q1053A12:R20. FORMULA OR ACCOUNT PLAN</t>
  </si>
  <si>
    <t>X4304    Q1054A12:R21. AMOUNT ACCUMULATED</t>
  </si>
  <si>
    <t>X4305    Q1061A12:R22. MAKE CONTRIBUTIONS NOW?</t>
  </si>
  <si>
    <t>X4306    Q1063A12:R23_1PCT. PERCENT PAID</t>
  </si>
  <si>
    <t>X4307    Q1064A12:R23_1AMT. AMT/VARIABLE PAID</t>
  </si>
  <si>
    <t>X4308    Q1066A12:R23_1F. FREQ OF CONTRIBUTIONS</t>
  </si>
  <si>
    <t>X4309    Q1069A12:R24AGE. AGE EXPECT TO RECEIVE</t>
  </si>
  <si>
    <t>X4310    Q1073A12:R25AMT. AMOUNT OF BENEFITS</t>
  </si>
  <si>
    <t>X4311    Q1076A12:R25F. FREQUENCY OF BENEFITS</t>
  </si>
  <si>
    <t>X4312    Q1075A12:R25PCT. PERCENT OF FINAL PAY</t>
  </si>
  <si>
    <t>X4313    Q1078A12:R26. LEAVE JOB, WHAT HAPPENS?</t>
  </si>
  <si>
    <t>X4314    Q1080A12:R26_1. AMOUNT OF BENEFIT</t>
  </si>
  <si>
    <t>X4316    Q1087A12:R28. WHAT TYPE? (THRIFT,401K)</t>
  </si>
  <si>
    <t>X4317    Q1090A12:R29YRS. # OF YEARS IN PLAN</t>
  </si>
  <si>
    <t>X4318    Q1093A12:R30. EMPLOYER CONTRIBUTE?</t>
  </si>
  <si>
    <t>X4319    Q1095A12:R30_2A. PERCENT PAID</t>
  </si>
  <si>
    <t>X4320    Q1096A12:R30_2B. AMOUNT/VARIABLE PAID</t>
  </si>
  <si>
    <t>X4321    Q1098A12:R30_2. FREQ OF EMPLOYER CONT</t>
  </si>
  <si>
    <t>X4322    Q1112A12:R34. CONTRIBUTE TO PLAN NOW?</t>
  </si>
  <si>
    <t>X4323    Q1114A12:R34_2A. PERCENT CONTRIBUTED</t>
  </si>
  <si>
    <t>X4324    Q1115A12:R34_2B. AMOUNT CONTRIBUTED</t>
  </si>
  <si>
    <t>X4325    Q1117A12:R34_2C. FREQ OF CONTRIBUTION</t>
  </si>
  <si>
    <t>X4326    Q1119A12:R35. AMOUNT IN ACCOUNT</t>
  </si>
  <si>
    <t>X4327    Q1101A12:R32. BORROW AGAINST ACCOUNT?</t>
  </si>
  <si>
    <t>X4328    Q1102A12:R33. HAVE LOAN AGAINST ACCT?</t>
  </si>
  <si>
    <t>X4329    Q1103A12:R33_1. LOAN BALANCE</t>
  </si>
  <si>
    <t>X4330    Q1105A12:R33_2. REPORT LOAN EARLIER?</t>
  </si>
  <si>
    <t>X4331    Q1100A12:R31. WITHDRAW FOR EMERGENCY?</t>
  </si>
  <si>
    <t>X4332    Q1121A12:R36. IF LEAVE JOB, LOSE ALL?</t>
  </si>
  <si>
    <t>X4333    Q1124A12:R36_1PCT. PERCENT LOSE</t>
  </si>
  <si>
    <t>X4334    Q1127A12:R37. HOW INVESTED?</t>
  </si>
  <si>
    <t>X4402    Q1051A13:R19. PENSION OR TAX</t>
  </si>
  <si>
    <t>X4403    Q1053A13:R20. FORMULA OR ACCOUNT PLAN</t>
  </si>
  <si>
    <t>X4404    Q1054A13:R21. AMOUNT ACCUMULATED</t>
  </si>
  <si>
    <t>X4405    Q1061A13:R22. MAKE CONTRIBUTIONS NOW?</t>
  </si>
  <si>
    <t>X4406    Q1063A13:R23_1PCT. PERCENT PAID</t>
  </si>
  <si>
    <t>X4407    Q1064A13:R23_1AMT. AMT/VARIABLE PAID</t>
  </si>
  <si>
    <t>X4408    Q1066A13:R23_1F. FREQ OF CONTRIBUTIONS</t>
  </si>
  <si>
    <t>X4409    Q1069A13:R24AGE. AGE EXPECT TO RECEIVE</t>
  </si>
  <si>
    <t>X4410    Q1073A13:R25AMT. AMOUNT OF BENEFITS</t>
  </si>
  <si>
    <t>X4411    Q1076A13:R25F. FREQ OF BENEFITS</t>
  </si>
  <si>
    <t>X4412    Q1075A13:R25PCT. PERCENT OF FINAL PAY</t>
  </si>
  <si>
    <t>X4413    Q1078A13:R26. LEAVE JOB, WHAT HAPPENS?</t>
  </si>
  <si>
    <t>X4414    Q1080A13:R26_1. AMOUNT OF BENEFIT</t>
  </si>
  <si>
    <t>X4416    Q1087A13:R28. WHAT TYPE? (THRIFT,401K)</t>
  </si>
  <si>
    <t>X4417    Q1090A13:R29YRS. # OF YEARS IN PLAN</t>
  </si>
  <si>
    <t>X4418    Q1093A13:R30. EMPLOYER CONTRIBUTE?</t>
  </si>
  <si>
    <t>X4419    Q1095A13:R30_2A. PERCENT PAID</t>
  </si>
  <si>
    <t>X4420    Q1096A13:R30_2B. AMOUNT/VARIABLE PAID</t>
  </si>
  <si>
    <t>X4421    Q1098A13:R30_2. FREQ OF EMPLOYER CONT</t>
  </si>
  <si>
    <t>X4422    Q1112A13:R34. CONTRIBUTE TO PLAN NOW?</t>
  </si>
  <si>
    <t>X4423    Q1114A13:R34_2A. PERCENT CONTRIBUTED</t>
  </si>
  <si>
    <t>X4424    Q1115A13:R34_2B. AMOUNT CONTRIBUTED</t>
  </si>
  <si>
    <t>X4425    Q1117A13:R34_2C. FREQ OF CONTRIBUTION</t>
  </si>
  <si>
    <t>X4426    Q1119A13:R35. AMOUNT IN ACCOUNT</t>
  </si>
  <si>
    <t>X4427    Q1101A13:R32. BORROW AGAINST ACCOUNT?</t>
  </si>
  <si>
    <t>X4428    Q1102A13:R33. HAVE LOAN AGAINST ACCT?</t>
  </si>
  <si>
    <t>X4429    Q1103A13:R33_1. LOAN BALANCE</t>
  </si>
  <si>
    <t>X4430    Q1105A13:R33_2. REPORT LOAN EARLIER?</t>
  </si>
  <si>
    <t>X4431    Q1100A13:R31. WITHDRAW FOR EMERGENCY?</t>
  </si>
  <si>
    <t>X4432    Q1121A13:R36. IF LEAVE JOB, LOSE ALL?</t>
  </si>
  <si>
    <t>X4433    Q1124A13:R36_1PCT. PERCENT LOSE</t>
  </si>
  <si>
    <t>X4434    Q1127A13:R37. HOW INVESTED?</t>
  </si>
  <si>
    <t>X4436    Q1131A1:R39. TOTAL AMT IN OTHER PLANS</t>
  </si>
  <si>
    <t>X4437    Q1133A1 - R39_1. WHAT OTHER PLANS?</t>
  </si>
  <si>
    <t>X4501    Q1135A1:R40. DOING OTHER WORK FOR PAY?</t>
  </si>
  <si>
    <t>X4502    Q1136A1A - R40_1.JOB, MILITARY, BUSINESS</t>
  </si>
  <si>
    <t>X4504    Q1136A1C - R40_1.JOB, MILITARY, BUSINESS</t>
  </si>
  <si>
    <t>X4505    Q1136A1D - R40_1.JOB, MILITARY, BUSINESS</t>
  </si>
  <si>
    <t>X4507    Q1138A1:R41. HOURS WORK IN NORMAL WEEK</t>
  </si>
  <si>
    <t>X4508    Q1139A1:R42. WEEKS WORK IN NORMAL YEAR</t>
  </si>
  <si>
    <t>X4509    Q1140A1:R43. AMOUNT EARN BEFORE TAXES</t>
  </si>
  <si>
    <t>X4510    Q1142A1:R43F.FREQ OF REPORTED EARNINGS</t>
  </si>
  <si>
    <t>X4511    Q1144A1:R44. CONSIDER SELF AS FULL OR PART-TIME?</t>
  </si>
  <si>
    <t>X4512    Q1145A1:R45. NUMBER OF YEARS FULL</t>
  </si>
  <si>
    <t>X4513    Q1146A1:R45_1. # EMPLOYER 1 YEAR OR MORE</t>
  </si>
  <si>
    <t>X4514    Q1147A1:R45_2. # EMPLOYER 3 YEAR OR MORE</t>
  </si>
  <si>
    <t>X4515    Q1148A1:R45_3. LONGEST JOB: ELSE/SELF?</t>
  </si>
  <si>
    <t>X4518    Q1153A1:R45_6YR. YEAR STARTED WORKING</t>
  </si>
  <si>
    <t>X4519    Q1157A1:R45_7YR. YEAR STOPPED WORKING</t>
  </si>
  <si>
    <t>X4520    Q1160A1:R45_8. AMT EARNED BEFORE TAXES</t>
  </si>
  <si>
    <t>X4521    Q1162A1:R45_8F. FREQ OF REPORTED EARN</t>
  </si>
  <si>
    <t>X4522    Q1164A1:R45_9. ANY YEARS ONLY PT</t>
  </si>
  <si>
    <t>X4523    Q1166A1:R45_10. NUM OF YEARS, PT</t>
  </si>
  <si>
    <t>X4524    Q1172A1:R45_11YS. STOP FT IN # YEARS</t>
  </si>
  <si>
    <t>X4525    Q1174A1:R45_12. EXPECT PART</t>
  </si>
  <si>
    <t>X4526    Q1170A1:R45_13YS. STOP ALTOGETHER # YEARS</t>
  </si>
  <si>
    <t>X4527    Q1181A1:R46. HOW MANY YEARS PART</t>
  </si>
  <si>
    <t>X4528    Q1182A1:R46_1. EVER WORKED FULL</t>
  </si>
  <si>
    <t>X4529    Q1183A1:R46_2. # OF YEARS FULL</t>
  </si>
  <si>
    <t>X4531    Q1187A1:R46_4YR. LAST YEAR FULL</t>
  </si>
  <si>
    <t>X4532    Q1190A1:R46_5. AMT EARNED BEFORE TAXES</t>
  </si>
  <si>
    <t>X4533    Q1192A1:R46_5F. FREQ OF REPORTED EARN</t>
  </si>
  <si>
    <t>X4534    Q1147A1:R45_2. # EMPLOYER 1 YEAR OR MORE</t>
  </si>
  <si>
    <t>X4535    Q1195A1:R46_7.LONGEST JOB: TYPE EMPLOY</t>
  </si>
  <si>
    <t>X4538    Q1200A1:R46_10YR. YEAR STARTED JOB</t>
  </si>
  <si>
    <t>X4539    Q1204A1:R46_11YR. YEAR STOPPED JOB</t>
  </si>
  <si>
    <t>X4540    Q1207A1:R46_12. AMT EARNED WHEN STOP</t>
  </si>
  <si>
    <t>X4541    Q1209A1:R46_12F. FREQ REPORTED EARNING</t>
  </si>
  <si>
    <t>X4542    Q1212A1:R46_13YR. LAST YEAR FULL</t>
  </si>
  <si>
    <t>X4543    Q1215A1:R46_14. EXPECT FT IN FUTURE?</t>
  </si>
  <si>
    <t>X4544    Q1219A1:R46_15YS.EXPECT START IN # YRS</t>
  </si>
  <si>
    <t>X4545    Q1224A1:R46_16YS. EXPECT STOP IN # YRS</t>
  </si>
  <si>
    <t>X4546    Q1229A1:R46_17YS.STOP ALTOGETHER # YRS</t>
  </si>
  <si>
    <t>X4601    Q1231A1:R47. EVER WORKED FULL</t>
  </si>
  <si>
    <t>X4602    Q1232A1:R47_1. NUMBER YEARS FULL</t>
  </si>
  <si>
    <t>X4604    Q1236A1:R47_3YR. LAST YEAR FULL</t>
  </si>
  <si>
    <t>X4605    Q1239A1:R47_4. AMT EARN BEFORE TAXES</t>
  </si>
  <si>
    <t>X4606    Q1241A1:R47_4F. FREQ REPORTED EARNINGS</t>
  </si>
  <si>
    <t>X4607    Q1243A1:R47_5. # EMPLOYER 1 YEAR OR MORE</t>
  </si>
  <si>
    <t>X4608    Q1244A1:R47_6. LONGEST JOB: ELSE/SELF?</t>
  </si>
  <si>
    <t>X4611    Q1249A1:R47_9YR. YEAR STARTED THAT JOB</t>
  </si>
  <si>
    <t>X4612    Q1253A1:R47_10YR. YEAR STOPPED JOB</t>
  </si>
  <si>
    <t>X4613    Q1256A1:R47_11. AMT EARNING WHEN LEFT</t>
  </si>
  <si>
    <t>X4614    Q1258A1:R47_11F. FREQUENCY OF EARNINGS</t>
  </si>
  <si>
    <t>X4615    Q1260A1:R47_12. ANY YEARS WORKED P</t>
  </si>
  <si>
    <t>X4616    Q1261A1:R47_13. HOW MANY YEARS P</t>
  </si>
  <si>
    <t>X4617    Q1262A1:R47_14. EXPECT TO WORK FUTURE?</t>
  </si>
  <si>
    <t>X4618    Q1266A1:R47_15YS. START IN # YEARS</t>
  </si>
  <si>
    <t>X4619    Q1268A1:R47_16. ANY FULL</t>
  </si>
  <si>
    <t>X4620    Q1273A1:R47_17YS. # YRS WILL START FT</t>
  </si>
  <si>
    <t>X4621    Q1278A1:R47_18YS. # YRS EXPECT STOP FT</t>
  </si>
  <si>
    <t>X4622    Q1283A1:R47_19YS. # YRS STOP ALTOGETHR</t>
  </si>
  <si>
    <t>X4700    SPOUSE/PARTNER DETERMINED WORK STATUS</t>
  </si>
  <si>
    <t>X4701    Q981A2:R49_1. EXPECT TO GO BACK TO THIS JOB?</t>
  </si>
  <si>
    <t>X4703    Q983A2:R49_2. WHEN LAST WORK THIS JOB?</t>
  </si>
  <si>
    <t>X4704    Q986A2:R49_4YR. YEAR DISABLED/RETIRED</t>
  </si>
  <si>
    <t>X4705    Q989A2:R49_5. DOING ANY WORK CURRENTLY?</t>
  </si>
  <si>
    <t>X4706    Q990A2:R50. EMPLOYED BY ELSE OR SELF?</t>
  </si>
  <si>
    <t>X4710    Q995A2:R54. HOURS IN NORMAL WEEK</t>
  </si>
  <si>
    <t>X4711    Q996A2:R55. WEEKS IN NORMAL YEAR</t>
  </si>
  <si>
    <t>X4712    Q997A2:R56. AMOUNT EARNED BEFORE TAXES</t>
  </si>
  <si>
    <t>X4713    Q999A2:R56F. FREQ OF EARNINGS REPORTED</t>
  </si>
  <si>
    <t>X4714    Q1003A2:R57. HOW MANY EMPLOYEES</t>
  </si>
  <si>
    <t>X4715    Q1005A2:R58YRS. YEARS WORKED FOR EMP</t>
  </si>
  <si>
    <t>X4716    Q1009A2:R59YRS. # YEARS EXPECT TO WORK</t>
  </si>
  <si>
    <t>X4717    Q1011A2:R60.COVERED BY UNION CONTRACT?</t>
  </si>
  <si>
    <t>X4725    Q1025A2:R62_6. PAID REGULAR SALARY</t>
  </si>
  <si>
    <t>X4727    Q1030A2:R62_8. PAID PORTION OF NET</t>
  </si>
  <si>
    <t>X4731    Q1031A2:R62_9. NONSALARY EARNINGS</t>
  </si>
  <si>
    <t>X4732    Q1033A2:R62_9. FREQ OF NONSALARY EARN</t>
  </si>
  <si>
    <t>X4735    Q1039A2:R63. ANY PENSIONS THRU JOB?</t>
  </si>
  <si>
    <t>X4736    Q1040A2:R64. EMPLOYER OFFER PLANS?</t>
  </si>
  <si>
    <t>X4737    Q1041A2:R64_1. ELIGIBLE FOR PLANS?</t>
  </si>
  <si>
    <t>X4738    Q1044A2:R64_3. WILL YOU BE ELIGIBLE?</t>
  </si>
  <si>
    <t>X4739    Q1046A2:R65. NUMBER OF PLANS</t>
  </si>
  <si>
    <t>X4740    Q1047A2:R65_1.CURRENTLY RECEIVING PMTS</t>
  </si>
  <si>
    <t>X4741    Q1048A2:R65_2.ANY NOT YET RECEIVE PMTS</t>
  </si>
  <si>
    <t>X4801    Q1049A2 - R17_3. NUMBER OF PLANS(FIN)</t>
  </si>
  <si>
    <t>X4802    Q1051A21:R67. PENSION OR TAX</t>
  </si>
  <si>
    <t>X4803    Q1053A21:R68. FORMULA OR ACCOUNT PLAN</t>
  </si>
  <si>
    <t>X4804    Q1054A21:R69. AMOUNT ACCUMULATED</t>
  </si>
  <si>
    <t>X4805    Q1061A21:R70. MAKE CONTRIBUTIONS NOW?</t>
  </si>
  <si>
    <t>X4806    Q1063A21:R71_1PCT.  PERCENT PAID</t>
  </si>
  <si>
    <t>X4807    Q1064A21:R71_1AMT. AMT/VARIABLE PAID</t>
  </si>
  <si>
    <t>X4808    Q1066A21:R71_1F. FREQ OF CONTRIBUTIONS</t>
  </si>
  <si>
    <t>X4809    Q1069A21:R72AGE. AGE EXPECT TO RECEIVE</t>
  </si>
  <si>
    <t>X4810    Q1073A21:R73AMT. AMOUNT OF BENEFITS</t>
  </si>
  <si>
    <t>X4811    Q1076A21:R73F. FREQUENCY OF BENEFITS</t>
  </si>
  <si>
    <t>X4812    Q1075A21:R73PCT. PERCENT OF FINAL PAY</t>
  </si>
  <si>
    <t>X4813    Q1078A21:R74. LEAVE JOB, WHAT HAPPENS?</t>
  </si>
  <si>
    <t>X4814    Q1080A21:R74_1. AMOUNT OF BENEFIT</t>
  </si>
  <si>
    <t>X4816    Q1087A21:R76. WHAT TYPE? (THRIFT,401K)</t>
  </si>
  <si>
    <t>X4817    Q1090A21:R77YRS. # OF YEARS IN PLAN</t>
  </si>
  <si>
    <t>X4818    Q1093A21:R78. EMPLOYER CONTRIBUTE?</t>
  </si>
  <si>
    <t>X4819    Q1095A21:R78_2A.  PERCENT PAID</t>
  </si>
  <si>
    <t>X4820    Q1096A21:R78_2B. AMOUNT/VARIABLE PAID</t>
  </si>
  <si>
    <t>X4821    Q1098A21:R78_2. FREQ OF EMPLOYER CONT</t>
  </si>
  <si>
    <t>X4822    Q1112A21:R82. CONTRIBUTE TO PLAN NOW?</t>
  </si>
  <si>
    <t>X4823    Q1114A21:R82_2A. PERCENT CONTRIBUTED</t>
  </si>
  <si>
    <t>X4824    Q1115A21:R82_2B. AMOUNT CONTRIBUTED</t>
  </si>
  <si>
    <t>X4825    Q1117A21:R82_2C. FREQ OF CONTRIBUTION</t>
  </si>
  <si>
    <t>X4826    Q1119A21:R83. AMOUNT IN ACCOUNT</t>
  </si>
  <si>
    <t>X4827    Q1101A21:R80. BORROW AGAINST ACCOUNT?</t>
  </si>
  <si>
    <t>X4828    Q1102A21:R81. HAVE LOAN AGAINST ACCT?</t>
  </si>
  <si>
    <t>X4829    Q1103A21:R81_1. LOAN BALANCE</t>
  </si>
  <si>
    <t>X4830    Q1105A21:R81_2. REPORT LOAN EARLIER?</t>
  </si>
  <si>
    <t>X4831    Q1100A21:R79. WITHDRAW FOR EMERGENCY?</t>
  </si>
  <si>
    <t>X4832    Q1121A21:R84. IF LEAVE JOB, LOSE ALL?</t>
  </si>
  <si>
    <t>X4833    Q1124A21:R84_1PCT. PERCENT LOSE</t>
  </si>
  <si>
    <t>X4834    Q1127A21:R85. HOW INVESTED?</t>
  </si>
  <si>
    <t>X4902    Q1051A22:R67. PENSION OR TAX</t>
  </si>
  <si>
    <t>X4903    Q1053A22:R68. FORMULA OR ACCOUNT PLAN</t>
  </si>
  <si>
    <t>X4904    Q1054A22:R69. AMOUNT ACCUMULATED</t>
  </si>
  <si>
    <t>X4905    Q1061A22:R70. MAKE CONTRIBUTIONS NOW?</t>
  </si>
  <si>
    <t>X4906    Q1063A22:R71_1PCT. PERCENT PAID</t>
  </si>
  <si>
    <t>X4907    Q1064A22:R71_1AMT. AMT/VARIABLE PAID</t>
  </si>
  <si>
    <t>X4908    Q1066A22:R71_1F. FREQ OF CONTRIBUTIONS</t>
  </si>
  <si>
    <t>X4909    Q1069A22:R72AGE. AGE EXPECT TO RECEIVE</t>
  </si>
  <si>
    <t>X4910    Q1073A22:R73AMT. AMOUNT OF BENEFITS</t>
  </si>
  <si>
    <t>X4911    Q1076A22:R73F. FREQUENCY OF BENEFITS</t>
  </si>
  <si>
    <t>X4912    Q1075A22:R73PCT. PERCENT OF FINAL PAY</t>
  </si>
  <si>
    <t>X4913    Q1078A22:R74. LEAVE JOB, WHAT HAPPENS?</t>
  </si>
  <si>
    <t>X4914    Q1080A22:R74_1. AMOUNT OF BENEFIT</t>
  </si>
  <si>
    <t>X4916    Q1087A22:R76. WHAT TYPE? (THRIFT,401K)</t>
  </si>
  <si>
    <t>X4917    Q1090A22:R77YRS. # OF YEARS IN PLAN</t>
  </si>
  <si>
    <t>X4918    Q1093A22:R78. EMPLOYER CONTRIBUTE?</t>
  </si>
  <si>
    <t>X4919    Q1095A22:R78_2A.  PERCENT PAID</t>
  </si>
  <si>
    <t>X4920    Q1096A22:R78_2B. AMOUNT/VARIABLE PAID</t>
  </si>
  <si>
    <t>X4921    Q1098A22:R78_2. FREQ OF EMPLOYER CONT</t>
  </si>
  <si>
    <t>X4922    Q1112A22:R82. CONTRIBUTE TO PLAN NOW?</t>
  </si>
  <si>
    <t>X4923    Q1114A22:R82_2A. PERCENT CONTRIBUTED</t>
  </si>
  <si>
    <t>X4924    Q1115A22:R82_2B. AMOUNT CONTRIBUTED</t>
  </si>
  <si>
    <t>X4925    Q1117A22:R82_2C. FREQ OF CONTRIBUTION</t>
  </si>
  <si>
    <t>X4926    Q1119A22:R83. AMOUNT IN ACCOUNT</t>
  </si>
  <si>
    <t>X4927    Q1101A22:R80. BORROW AGAINST ACCOUNT?</t>
  </si>
  <si>
    <t>X4928    Q1102A22:R81. HAVE LOAN AGAINST ACCT?</t>
  </si>
  <si>
    <t>X4929    Q1103A22:R81_1. LOAN BALANCE</t>
  </si>
  <si>
    <t>X4930    Q1105A22:R81_2. REPORT LOAN EARLIER?</t>
  </si>
  <si>
    <t>X4931    Q1100A22:R79. WITHDRAW FOR EMERGENCY?</t>
  </si>
  <si>
    <t>X4932    Q1121A22:R84. IF LEAVE JOB, LOSE ALL?</t>
  </si>
  <si>
    <t>X4933    Q1124A22:R84_1PCT. PERCENT LOSE</t>
  </si>
  <si>
    <t>X4934    Q1127A22:R85. HOW INVESTED?</t>
  </si>
  <si>
    <t>X5002    Q1051A23:R67. PENSION OR TAX</t>
  </si>
  <si>
    <t>X5003    Q1053A23:R68. FORMULA OR ACCOUNT PLAN</t>
  </si>
  <si>
    <t>X5004    Q1054A23:R69. AMOUNT ACCUMULATED</t>
  </si>
  <si>
    <t>X5005    Q1061A23:R70. MAKE CONTRIBUTIONS NOW?</t>
  </si>
  <si>
    <t>X5006    Q1063A23:R71_1PCT. PERCENT PAID</t>
  </si>
  <si>
    <t>X5007    Q1064A23:R71_1AMT. AMT/VARIABLE PAID</t>
  </si>
  <si>
    <t>X5008    Q1066A23:R71_1F. FREQ OF CONTRIBUTIONS</t>
  </si>
  <si>
    <t>X5009    Q1069A23:R72AGE. AGE EXPECT TO RECEIVE</t>
  </si>
  <si>
    <t>X5010    Q1073A23:R73AMT. AMOUNT OF BENEFITS</t>
  </si>
  <si>
    <t>X5011    Q1076A23:R73F. FREQ OF BENEFITS</t>
  </si>
  <si>
    <t>X5012    Q1075A23:R73PCT. PERCENT OF FINAL PAY</t>
  </si>
  <si>
    <t>X5013    Q1078A23:R74. LEAVE JOB, WHAT HAPPENS?</t>
  </si>
  <si>
    <t>X5014    Q1080A23:R74_1. AMOUNT OF BENEFIT</t>
  </si>
  <si>
    <t>X5016    Q1087A23:R76. WHAT TYPE? (THRIFT,401K)</t>
  </si>
  <si>
    <t>X5017    Q1090A23:R77YRS. # OF YEARS IN PLAN</t>
  </si>
  <si>
    <t>X5018    Q1093A23:R78. EMPLOYER CONTRIBUTE?</t>
  </si>
  <si>
    <t>X5019    Q1095A23:R78_2A. PERCENT PAID</t>
  </si>
  <si>
    <t>X5020    Q1096A23:R78_2B. AMOUNT/VARIABLE PAID</t>
  </si>
  <si>
    <t>X5021    Q1098A23:R78_2. FREQ OF EMPLOYER CONT</t>
  </si>
  <si>
    <t>X5022    Q1112A23:R82. CONTRIBUTE TO PLAN NOW?</t>
  </si>
  <si>
    <t>X5023    Q1114A23:R82_2A. PERCENT CONTRIBUTED</t>
  </si>
  <si>
    <t>X5024    Q1115A23:R82_2B. AMOUNT CONTRIBUTED</t>
  </si>
  <si>
    <t>X5025    Q1117A23:R82_2C. FREQ OF CONTRIBUTION</t>
  </si>
  <si>
    <t>X5026    Q1119A23:R83. AMOUNT IN ACCOUNT</t>
  </si>
  <si>
    <t>X5027    Q1101A23:R80. BORROW AGAINST ACCOUNT?</t>
  </si>
  <si>
    <t>X5028    Q1102A23:R81. HAVE LOAN AGAINST ACCT?</t>
  </si>
  <si>
    <t>X5029    Q1103A23:R81_1. LOAN BALANCE</t>
  </si>
  <si>
    <t>X5030    Q1105A23:R81_2. REPORT LOAN EARLIER?</t>
  </si>
  <si>
    <t>X5031    Q1100A23:R79. WITHDRAW FOR EMERGENCY?</t>
  </si>
  <si>
    <t>X5032    Q1121A23:R84. IF LEAVE JOB, LOSE ALL?</t>
  </si>
  <si>
    <t>X5033    Q1124A23:R84_1PCT. PERCENT LOSE</t>
  </si>
  <si>
    <t>X5034    Q1127A23:R85. HOW INVESTED?</t>
  </si>
  <si>
    <t>X5036    Q1131A2:R87. TOTAL AMT IN OTHER PLANS</t>
  </si>
  <si>
    <t>X5037    Q1133A2 - R39_1. WHAT OTHER PLANS?</t>
  </si>
  <si>
    <t>X5101    Q1135A2:R88. DOING OTHER WORK FOR PAY?</t>
  </si>
  <si>
    <t>X5102    Q1136A2A - R40_1.JOB, MILITARY, BUSINESS</t>
  </si>
  <si>
    <t>X5104    Q1136A2C - R40_1.JOB, MILITARY, BUSINESS</t>
  </si>
  <si>
    <t>X5105    Q1136A2D - R40_1.JOB, MILITARY, BUSINESS</t>
  </si>
  <si>
    <t>X5107    Q1138A2:R89. HOURS WORK IN NORMAL WEEK</t>
  </si>
  <si>
    <t>X5108    Q1139A2:R90. WEEKS WORK IN NORMAL YEAR</t>
  </si>
  <si>
    <t>X5109    Q1140A2:R91. AMOUNT EARN BEFORE TAXES</t>
  </si>
  <si>
    <t>X5110    Q1142A2:R91F.FREQ OF REPORTED EARNINGS</t>
  </si>
  <si>
    <t>X5111    Q1144A2:R92. CONSIDER SELF AS FULL OR PART-TIME?</t>
  </si>
  <si>
    <t>X5112    Q1145A2:R93. NUMBER OF YEARS FULL</t>
  </si>
  <si>
    <t>X5113    Q1146A2:R93_1. # EMPLOYER 1 YEAR OR MORE</t>
  </si>
  <si>
    <t>X5114    Q1147A2:R93_2. # EMPLOYER 3 YEAR OR MORE</t>
  </si>
  <si>
    <t>X5115    Q1148A2:R93_3. LONGEST JOB: ELSE/SELF?</t>
  </si>
  <si>
    <t>X5118    Q1153A2:R93_6YR. YEAR STARTED WORKING</t>
  </si>
  <si>
    <t>X5119    Q1157A2:R93_7YR. YEAR STOPPED WORKING</t>
  </si>
  <si>
    <t>X5120    Q1160A2:R93_8. AMT EARNED BEFORE TAXES</t>
  </si>
  <si>
    <t>X5121    Q1162A2:R93_8F. FREQ OF REPORTED EARN</t>
  </si>
  <si>
    <t>X5122    Q1164A2:R93_9. ANY YEARS ONLY PT</t>
  </si>
  <si>
    <t>X5123    Q1166A2:R93_10. NUM OF YEARS, PT</t>
  </si>
  <si>
    <t>X5124    Q1172A2:R93_11YS. STOP FT IN # YEARS</t>
  </si>
  <si>
    <t>X5125    Q1174A2:R93_12. EXPECT PART</t>
  </si>
  <si>
    <t>X5126    Q1179A2:R93_13YS. STOP ALTOGETHER # YEARS</t>
  </si>
  <si>
    <t>X5127    Q1181A2:R94. HOW MANY YEARS PART</t>
  </si>
  <si>
    <t>X5128    Q1182A2:R94_1. EVER WORKED FULL</t>
  </si>
  <si>
    <t>X5129    Q1183A2:R94_2. # OF YEARS FULL</t>
  </si>
  <si>
    <t>X5131    Q1187A2:R94_4YR. LAST YEAR FULL</t>
  </si>
  <si>
    <t>X5132    Q1190A2:R94_5. AMT EARN BEFORE TAXES</t>
  </si>
  <si>
    <t>X5133    Q1192A2:R94_5F. FREQ OF REPORTED EARN</t>
  </si>
  <si>
    <t>X5134    Q1194A2:R94_6. # EMPLOYER 1 YEAR OR MORE</t>
  </si>
  <si>
    <t>X5135    Q1195A2:R94_7.LONGEST JOB: TYPE EMPLOY</t>
  </si>
  <si>
    <t>X5138    Q1200A2:R94_10YR. YEAR STARTED JOB</t>
  </si>
  <si>
    <t>X5139    Q1204A2:R94_11YR. YEAR STOPPED JOB</t>
  </si>
  <si>
    <t>X5140    Q1207A2:R94_12. AMT EARNED WHEN STOP</t>
  </si>
  <si>
    <t>X5141    Q1209A2:R94_12F. FREQ REPORTED EARNING</t>
  </si>
  <si>
    <t>X5142    Q1212A2:R94_13YR. LAST YEAR FULL</t>
  </si>
  <si>
    <t>X5143    Q1215A2:R94_14. EXPECT FT IN FUTURE?</t>
  </si>
  <si>
    <t>X5144    Q1219A2:R94_15YS.EXPECT START IN # YRS</t>
  </si>
  <si>
    <t>X5145    Q1224A2:R94_16YS. EXPECT STOP IN # YRS</t>
  </si>
  <si>
    <t>X5146    Q1229A2:R94_17YS.STOP ALTOGETHER # YRS</t>
  </si>
  <si>
    <t>X5201    Q1231A2:R95. EVER WORKED FULL</t>
  </si>
  <si>
    <t>X5202    Q1232A2:R95_1. NUMBER YEARS FULL</t>
  </si>
  <si>
    <t>X5204    Q1236A2:R95_3YR. LAST YEAR FULL</t>
  </si>
  <si>
    <t>X5205    Q1239A2:R95_4. AMT EARN BEFORE TAXES</t>
  </si>
  <si>
    <t>X5206    Q1241A2:R95_4F. FREQ REPORTED EARNINGS</t>
  </si>
  <si>
    <t>X5207    Q1243A2:R95_5. # EMPLOYER 1 YEAR OR MORE</t>
  </si>
  <si>
    <t>X5208    Q1244A2:R95_6. LONGEST JOB: ELSE/SELF?</t>
  </si>
  <si>
    <t>X5211    Q1249A2:R95_9YR. YEAR STARTED THAT JOB</t>
  </si>
  <si>
    <t>X5212    Q1253A2:R95_10YR. YEAR STOPPED JOB</t>
  </si>
  <si>
    <t>X5213    Q1256A2:R95_11. AMT EARNING WHEN LEFT</t>
  </si>
  <si>
    <t>X5214    Q1258A2:R95_11F. FREQUENCY OF EARNINGS</t>
  </si>
  <si>
    <t>X5215    Q1260A2:R95_12. ANY YEARS WORKED P</t>
  </si>
  <si>
    <t>X5216    Q1261A2:R95_13. HOW MANY YEARS P</t>
  </si>
  <si>
    <t>X5217    Q1262A2:R95_14. EXPECT TO WORK FUTURE?</t>
  </si>
  <si>
    <t>X5218    Q1266A2:R95_15YS. START IN # YEARS</t>
  </si>
  <si>
    <t>X5219    Q1268A2:R95_16. ANY FULL</t>
  </si>
  <si>
    <t>X5220    Q1273A2:R95_17YS. # YRS WILL START FT</t>
  </si>
  <si>
    <t>X5221    Q1278A2:R95_18YS. # YRS EXPECT STOP FT</t>
  </si>
  <si>
    <t>X5222    Q1283A2:R95_19YS. # YRS STOP ALTOGETHR</t>
  </si>
  <si>
    <t>X5301    Q1286:R96. RECEIVING SOC SEC/CURR PENS</t>
  </si>
  <si>
    <t>X5303    Q1288A1 - R96_2. R RECEIVING BENEFITS?</t>
  </si>
  <si>
    <t>X5304    Q1290A1:R96_4. PMTS: RET, DIS, SURV?</t>
  </si>
  <si>
    <t>X5305    Q1292A1:R96_5YRS. # YRS RECEIVED</t>
  </si>
  <si>
    <t>X5306    Q1295A1:R96_6. AMOUNT RECEIVED</t>
  </si>
  <si>
    <t>X5307    Q1297A1:R96_6F. FREQ PMTS RECEIVED</t>
  </si>
  <si>
    <t>X5308    Q1288A2 - R96_2. S RECEIVING BENEFITS?</t>
  </si>
  <si>
    <t>X5309    Q1290A2:R96_4. PMTS: RET, DIS, SURV?</t>
  </si>
  <si>
    <t>X5310    Q1292A2:R96_5YRS. # OF YEARS RECEIVED</t>
  </si>
  <si>
    <t>X5311    Q1295A2:R96_6. AMOUNT RECEIVED</t>
  </si>
  <si>
    <t>X5312    Q1297A2:R96_6F. FREQ PMTS RECEIVED</t>
  </si>
  <si>
    <t>X5313    Q1299:R97. RECEIVING OTHER RETIREMENT?</t>
  </si>
  <si>
    <t>X5314    Q1300 - R97_1. NUM PMTS RECEIVE?(FIN)</t>
  </si>
  <si>
    <t>X5315    Q1302A1:R97_2. R OR S RECEIVING PMT?</t>
  </si>
  <si>
    <t>X5316    Q1303A1:R97_3. PMT FROM WHERE? (JOB?)</t>
  </si>
  <si>
    <t>X5317    Q1306A1:R97_4YRS. # OF YEARS RECEIVED</t>
  </si>
  <si>
    <t>X5318    Q1309A1:R97_5. AMOUNT RECEIVED</t>
  </si>
  <si>
    <t>X5319    Q1311A1:R97_5F. FREQ AMT RECEIVED</t>
  </si>
  <si>
    <t>X5320    Q1313A1:R97_6.INCREASE W/COST OF LIVE?</t>
  </si>
  <si>
    <t>X5322    Q1316A1:R97_8.PERCENTAGE STILL RECEIVE</t>
  </si>
  <si>
    <t>X5323    Q1302A2:R97_2. R OR S RECEIVING PMT?</t>
  </si>
  <si>
    <t>X5324    Q1303A2:R97_3. PMT FROM WHERE? (JOB?)</t>
  </si>
  <si>
    <t>X5325    Q1306A2:R97_4YRS. # OF YEARS RECEIVED</t>
  </si>
  <si>
    <t>X5326    Q1309A2:R97_5. AMOUNT RECEIVED</t>
  </si>
  <si>
    <t>X5327    Q1311A2:R97_5F. FREQ AMT RECEIVED</t>
  </si>
  <si>
    <t>X5328    Q1313A2:R97_6.INCREASE W/COST OF LIVE?</t>
  </si>
  <si>
    <t>X5330    Q1316A2:R97_8.PERCENTAGE STILL RECEIVE</t>
  </si>
  <si>
    <t>X5331    Q1302A3:R97_2. WHO IS RECEIVING</t>
  </si>
  <si>
    <t>X5332    Q1303A3:R97_3. PMT FROM WHERE? (JOB?)</t>
  </si>
  <si>
    <t>X5333    Q1306A3:R97_4YRS. # OF YEARS RECEIVED</t>
  </si>
  <si>
    <t>X5334    Q1309A3:R97_5. AMOUNT RECEIVED</t>
  </si>
  <si>
    <t>X5335    Q1311A3:R97_5F. FREQ AMT RECEIVED</t>
  </si>
  <si>
    <t>X5336    Q1313A3:R97_6.INCREASE W/COST OF LIVE?</t>
  </si>
  <si>
    <t>X5338    Q1316A3:R97_8.PERCENTAGE STILL RECEIVE</t>
  </si>
  <si>
    <t>X5415    Q1302A4:R97_2. WHO IS RECEIVING</t>
  </si>
  <si>
    <t>X5416    Q1303A4:R97_3. PMT FROM WHERE? (JOB?)</t>
  </si>
  <si>
    <t>X5417    Q1306A4:R97_4YRS. # OF YEARS RECEIVED</t>
  </si>
  <si>
    <t>X5418    Q1309A4:R97_5. AMOUNT RECEIVED</t>
  </si>
  <si>
    <t>X5419    Q1311A4:R97_5F. FREQ AMT RECEIVED</t>
  </si>
  <si>
    <t>X5420    Q1313A4:R97_6.INCREASE W/COST OF LIVE?</t>
  </si>
  <si>
    <t>X5422    Q1316A4:R97_8.PERCENTAGE STILL RECEIVE</t>
  </si>
  <si>
    <t>X5423    Q1302A5:R97_2. R OR S RECEIVEING PMT?</t>
  </si>
  <si>
    <t>X5424    Q1303A5:R97_3. PMT FROM WHERE? (JOB?)</t>
  </si>
  <si>
    <t>X5425    Q1306A5:R97_4YRS. # OF YEARS RECEIVED</t>
  </si>
  <si>
    <t>X5426    Q1309A5:R97_5. AMOUNT RECEIVED</t>
  </si>
  <si>
    <t>X5427    Q1311A5:R97_5F. FREQ PMTS RECEIVED</t>
  </si>
  <si>
    <t>X5428    Q1313A5:R97_6.INCREASE W/COST OF LIVE?</t>
  </si>
  <si>
    <t>X5430    Q1316A5:R97_8.PERCENTAGE STILL RECEIVE</t>
  </si>
  <si>
    <t>X5431    Q1302A6:R97_2. R OR S RECEIVING PMTS?</t>
  </si>
  <si>
    <t>X5432    Q1303A6:R97_3. PMT FROM WHERE? (JOB?)</t>
  </si>
  <si>
    <t>X5433    Q1306A6:R97_4YRS. # OF YEARS RECEIVED</t>
  </si>
  <si>
    <t>X5434    Q1309A6:R97_5. AMOUNT RECEIVED</t>
  </si>
  <si>
    <t>X5435    Q1311A6:R97_5F. FREQ AMT RECEIVED</t>
  </si>
  <si>
    <t>X5436    Q1313A6:R97_6.INCREASE W/COST OF LIVE?</t>
  </si>
  <si>
    <t>X5438    Q1316A6:R97_8.PERCENTAGE STILL RECEIVE</t>
  </si>
  <si>
    <t>X5501    Q1319:R98. RECEIVED CASH SETTLEMENT?</t>
  </si>
  <si>
    <t>X5502    Q1320 - R98_1. NUM CASH SETTLEMENTS(FIN)</t>
  </si>
  <si>
    <t>X5503    Q1322A1:R98_2. R OR S RECEIVE STLMNT?</t>
  </si>
  <si>
    <t>X5504    Q1323A1:R98_3.  AMT OF CASH SETTLEMENT</t>
  </si>
  <si>
    <t>X5505    Q1326A1:R98_4YR. YEAR WHEN RECEIVED</t>
  </si>
  <si>
    <t>X5506    Q1322A2:R98_2. R OR S RECEIVE STLMNT?</t>
  </si>
  <si>
    <t>X5507    Q1323A2:R98_3. AMT OF CASH SETTLEMENT</t>
  </si>
  <si>
    <t>X5508    Q1326A2:R98_4YR. YEAR WHEN RECEIVED</t>
  </si>
  <si>
    <t>X5509    Q1322A3:R98_2. R OR S RECEIVE STLMNT?</t>
  </si>
  <si>
    <t>X5510    Q1323A3:R98_3. AMT OF CASH SETTLEMENT</t>
  </si>
  <si>
    <t>X5511    Q1326A3:R98_4YR. YEAR WHEN RECEIVED</t>
  </si>
  <si>
    <t>X5512    Q1322A4:R98_2. R OR S RECEIVED STLMNT?</t>
  </si>
  <si>
    <t>X5513    Q1323A4:R98_3. AMT OF CASH SETTLEMENT?</t>
  </si>
  <si>
    <t>X5514    Q1326A4:R98_4YR. YEAR WHEN RECEIVED</t>
  </si>
  <si>
    <t>X5515    Q1322A5:R98_2. R OR S RECEIVED STLMNT?</t>
  </si>
  <si>
    <t>X5516    Q1323A5:R98_3. AMT OF CASH SETTLEMENT</t>
  </si>
  <si>
    <t>X5517    Q1326A5:R98_4YR. YEAR WHEN RECEIVED</t>
  </si>
  <si>
    <t>X5601    Q1330:R99. FUTURE PENSION BENEFITS?</t>
  </si>
  <si>
    <t>X5602    Q1331 - R99_1. NUM FUT BENEFITS(FIN)</t>
  </si>
  <si>
    <t>X5603    Q1334A1:R99_3. INC FORMULA, ACCT, BOTH</t>
  </si>
  <si>
    <t>X5604    Q1336A1:R99_4. AMOUNT IN ACCOUNT</t>
  </si>
  <si>
    <t>X5606    Q1333A1:R99_2. R OR S RECEIVE BENEFITS</t>
  </si>
  <si>
    <t>X5607    Q1340A1:R99_5AG. EXPECT AT AGE</t>
  </si>
  <si>
    <t>X5608    Q1342A1:R99_6. AMT OF EXPECTED PMTS</t>
  </si>
  <si>
    <t>X5609    Q1344A1:R99_6F. FREQ OF EXPECTED PMTS</t>
  </si>
  <si>
    <t>X5611    Q1334A2:R99_3. INC FORMULA, ACCT, BOTH</t>
  </si>
  <si>
    <t>X5612    Q1336A2:R99_4. AMOUNT IN ACCOUNT</t>
  </si>
  <si>
    <t>X5614    Q1333A2:R99_2. R OR S RECEIVE BENEFIT?</t>
  </si>
  <si>
    <t>X5615    Q1340A2:R99_5AG. EXPECT AT AGE</t>
  </si>
  <si>
    <t>X5616    Q1342A2:R99_6. AMT OF EXPECTED PMTS</t>
  </si>
  <si>
    <t>X5617    Q1344A2:R99_6F. FREQ OF EXPECTED PMTS</t>
  </si>
  <si>
    <t>X5619    Q1334A3:R99_3. INC FORMULA, ACCT, BOTH</t>
  </si>
  <si>
    <t>X5620    Q1336A3:R99_4. AMOUNT IN ACCOUNT</t>
  </si>
  <si>
    <t>X5622    Q1333A3:R99_2. R OR S RECEIVE BENEFIT?</t>
  </si>
  <si>
    <t>X5623    Q1340A3:R99_5AG. EXPECT AT AGE</t>
  </si>
  <si>
    <t>X5624    Q1342A3:R99_6. AMT OF EXPECTED PMTS</t>
  </si>
  <si>
    <t>X5625    Q1344A3:R99_6F. FREQ OF EXPECTED PMTS</t>
  </si>
  <si>
    <t>X5627    Q1334A4:R99_3. INC FORMULA, ACCT, BOTH</t>
  </si>
  <si>
    <t>X5628    Q1336A4:R99_4. AMOUNT IN ACCOUNT</t>
  </si>
  <si>
    <t>X5630    Q1333A4:R99_2. R OR S RECEIVE BENEFIT?</t>
  </si>
  <si>
    <t>X5631    Q1340A4:R99_5AG. EXPECT AT AGE</t>
  </si>
  <si>
    <t>X5632    Q1342A4:R99_6. AMT OF EXPECTED PMTS</t>
  </si>
  <si>
    <t>X5633    Q1344A4:R99_6F. FREQ OF EXPECTED PMTS</t>
  </si>
  <si>
    <t>X5635    Q1334A5:R99_3. INC FORMULA, ACCT, BOTH</t>
  </si>
  <si>
    <t>X5636    Q1336A5:R99_4. AMOUNT IN ACCOUNT</t>
  </si>
  <si>
    <t>X5638    Q1333A5:R99_2. R OR S RECEIVE BENEFIT?</t>
  </si>
  <si>
    <t>X5639    Q1340A5:R99_5AG. EXPECT AT AGE</t>
  </si>
  <si>
    <t>X5640    Q1342A5:R99_6. AMT OF EXPECTED PMTS</t>
  </si>
  <si>
    <t>X5641    Q1344A5:R99_6F. FREQ OF EXPECTED PMTS</t>
  </si>
  <si>
    <t>X5643    Q1334A6:R99_3. INC FORMULA, ACCT, BOTH</t>
  </si>
  <si>
    <t>X5644    Q1336A6:R99_4. AMOUNT IN ACCOUNT</t>
  </si>
  <si>
    <t>X5646    Q1333A6:R99_2. R OR S RECEIVE BENEFIT?</t>
  </si>
  <si>
    <t>X5647    Q1340A6:R99_5AG. EXPECT AT AGE</t>
  </si>
  <si>
    <t>X5648    Q1342A6:R99_6. AMT OF EXPECTED PMTS</t>
  </si>
  <si>
    <t>X5649    Q1344A6:R99_6F. FREQ OF EXPECTED PMTS</t>
  </si>
  <si>
    <t>X5701    Q1351A1:T1. WAGE AND SALARY INCOME?</t>
  </si>
  <si>
    <t>X5702    Q1353A1:T2. AMOUNT OF INCOME</t>
  </si>
  <si>
    <t>X5703    Q1351A2:T1.OTHER INCOME FROM BUSINESS?</t>
  </si>
  <si>
    <t>X5704    Q1353A2:T2. AMOUNT OF INCOME</t>
  </si>
  <si>
    <t>X5705    Q1351A3:T1. INCOME FROM NONTAX INVEST?</t>
  </si>
  <si>
    <t>X5706    Q1353A3:T2. AMOUNT OF INCOME</t>
  </si>
  <si>
    <t>X5707    Q1351A4:T1. ANY OTHER INTEREST INCOME?</t>
  </si>
  <si>
    <t>X5708    Q1353A4:T2. AMOUNT OF INCOME</t>
  </si>
  <si>
    <t>X5709    Q1351A5:T1. ANY INCOME FROM DIVIDENDS?</t>
  </si>
  <si>
    <t>X5710    Q1353A5:T2. AMOUNT OF INCOME</t>
  </si>
  <si>
    <t>X5711    Q1351A6:T1. STOCK, BOND, REAL ESTATE?</t>
  </si>
  <si>
    <t>X5712    Q1353A6:T2. AMOUNT OF INCOME</t>
  </si>
  <si>
    <t>X5713    Q1351A7:T1.NET RENT, TRUST, ROYALTIES?</t>
  </si>
  <si>
    <t>X5714    Q1353A7:T2. AMOUNT OF INCOME</t>
  </si>
  <si>
    <t>X5715    Q1351A8:T1.UNEMPLOYMENT, WORKERS COMP?</t>
  </si>
  <si>
    <t>X5716    Q1353A8:T2. AMOUNT OF INCOME</t>
  </si>
  <si>
    <t>X5717    Q1351A9:T1. CHILD SUPPORT, ALIMONY?</t>
  </si>
  <si>
    <t>X5718    Q1353A9:T2. AMOUNT OF INCOME</t>
  </si>
  <si>
    <t>X5719    Q1351A11:T1.TANF SSI, FOOD STMP?</t>
  </si>
  <si>
    <t>X5720    Q1353A11:T2. AMOUNT OF INCOME</t>
  </si>
  <si>
    <t>X5721    Q1351A10:T1. PENSION, ANNUITIES?</t>
  </si>
  <si>
    <t>X5722    Q1353A10:T2. AMOUNT OF INCOME</t>
  </si>
  <si>
    <t>X5723    Q1351A12:T1. INCOME ANY OTHER SOURCE?</t>
  </si>
  <si>
    <t>X5724    Q1353A12:T2. AMOUNT OF INCOME</t>
  </si>
  <si>
    <t>X5725    Q1352A12 - T1V. COMMENT FOR OTHER TYPE</t>
  </si>
  <si>
    <t>X5729    Q1355:T3. CORRECTED TOTAL INCOME</t>
  </si>
  <si>
    <t>X5731    Q1365:T5. IN 2000, PAY ALIMONY, SUPP?</t>
  </si>
  <si>
    <t>X5732    Q1366:T5_1. AMT OF ALIMONY/SUPPORT PMT</t>
  </si>
  <si>
    <t>X5733    Q1368:T6. SUPPORT FRIENDS, RELATIVES?</t>
  </si>
  <si>
    <t>X5734    Q1369:T6_1. AMOUNT OF OTHER SUPPORT</t>
  </si>
  <si>
    <t>X5735    Q1371A1 - T6_2. SUPPORT CHILD UNDER 18?</t>
  </si>
  <si>
    <t>X5736    Q1371A2 - T6_2. SUPPORT CHILD OVER 18?</t>
  </si>
  <si>
    <t>X5737    Q1371A3 - T6_2. SUPPORT PARENT/IN-LAW?</t>
  </si>
  <si>
    <t>X5738    Q1371A4 - T6_2. SUPPORT GRANDCHILD?</t>
  </si>
  <si>
    <t>X5739    Q1371A5 - T6_2. SUPPORT GRANDPARENT?</t>
  </si>
  <si>
    <t>X5740    Q1371A6 - T6_2. SUPPORT SIBLING/IN-LAW?</t>
  </si>
  <si>
    <t>X5741    Q1371A7 - T6_2. SUPPORT NIECE/NEPHEW?</t>
  </si>
  <si>
    <t>X5742    Q1371A8 - T6_2. SUPPORT FRIEND?</t>
  </si>
  <si>
    <t>X5743    Q1371A9 - T6_2. SUPPORT OTHER/AUNT/UNCLE</t>
  </si>
  <si>
    <t>X5744    Q1373:T7. FILE A 2000 TAX RETURN?</t>
  </si>
  <si>
    <t>X5746    Q1374:T7_2.  FILE JOINTLY, SEPARATELY?</t>
  </si>
  <si>
    <t>X5747    Q1375A1 - T7_3. FILE SCHEDULE C?</t>
  </si>
  <si>
    <t>X5748    Q1375A2 - T7_3. FILE SCHEDULE E?</t>
  </si>
  <si>
    <t>X5749    Q1375A3 - T7_3. FILE SCHEDULE F?</t>
  </si>
  <si>
    <t>X5750    Q1375A4 - T7_3. FILE NONE OF THESE SCHED</t>
  </si>
  <si>
    <t>X5751    Q1377:T7_4.TOTAL ADJUSTED GROSS INCOME</t>
  </si>
  <si>
    <t>X5801    Q1386:X1. EVER RECEIVED INHERITANCE?</t>
  </si>
  <si>
    <t>X5802    Q1387 - X2. NUMBER OF INHERITANCES(FIN)</t>
  </si>
  <si>
    <t>X5803    Q1389A1:X3. TRUST, INHERITANCE, WHAT?</t>
  </si>
  <si>
    <t>X5804    Q1391A1:X4. APPROX VALUE WHEN RECEIVED</t>
  </si>
  <si>
    <t>X5805    Q1393A1:X5. YEAR RECEIVED</t>
  </si>
  <si>
    <t>X5806    Q1394A1:X6. FROM WHOM RECEIVED?</t>
  </si>
  <si>
    <t>X5808    Q1389A2:X3. TRUST, INHERITANCE, WHAT?</t>
  </si>
  <si>
    <t>X5809    Q1391A2:X4. APPROX VALUE WHEN RECEIVED</t>
  </si>
  <si>
    <t>X5810    Q1393A2:X5. YEAR RECEIVED</t>
  </si>
  <si>
    <t>X5811    Q1394A2:X6. FROM WHOM RECEIVED?</t>
  </si>
  <si>
    <t>X5813    Q1389A3:X3. TRUST, INHERITANCE, WHAT?</t>
  </si>
  <si>
    <t>X5814    Q1391A3:X4. APPROX VALUE WHEN RECEIVED</t>
  </si>
  <si>
    <t>X5815    Q1393A3:X5. YEAR RECEIVED</t>
  </si>
  <si>
    <t>X5816    Q1394A3:X6. FROM WHOM RECEIVED?</t>
  </si>
  <si>
    <t>X5818    Q1397:X8. TOTAL AMT ALL OTHER INHERIT</t>
  </si>
  <si>
    <t>X5819    Q1399:X9. EXPECT TO INHERIT?</t>
  </si>
  <si>
    <t>X5821    Q1402:X9_2. AMOUNT EXPECTED</t>
  </si>
  <si>
    <t>X5822    Q1404:X10. CHARITABLE CONTRIBUTIONS?</t>
  </si>
  <si>
    <t>X5823    Q1405:X10_1. AMOUNT CONTRIBUTED</t>
  </si>
  <si>
    <t>X5824    Q1408:X11. IMPORTANT TO LEAVE INHERIT?</t>
  </si>
  <si>
    <t>X5825    Q1409:X12. EXPECT TO LEAVE ESTATE?</t>
  </si>
  <si>
    <t>X5901    Q1410:Y1. R GRADE COMPLETED</t>
  </si>
  <si>
    <t>X5902    Q1411:Y1_1. R DIPLOMA/GED?</t>
  </si>
  <si>
    <t>X5903    Q1412:Y1_2. R ON</t>
  </si>
  <si>
    <t>X5904    Q1413:Y1_3. R COLLEGE DEGREE?</t>
  </si>
  <si>
    <t>X5905    Q1414:Y1_4. R HIGHEST DEGREE?</t>
  </si>
  <si>
    <t>X5906    Q1416:Y2. R MILITARY SERVICE?</t>
  </si>
  <si>
    <t>X5908    Q12A1:BYR. RESPONDENT BIRTH YEAR</t>
  </si>
  <si>
    <t>X5910    Q1419:Y5. NUMBER OF CHILDREN ELSEWHERE</t>
  </si>
  <si>
    <t>X5911    Q1421:Y5_1NUM. NUMBER 25 OR OLDER</t>
  </si>
  <si>
    <t>X5912    Q1423:Y5_2NUM. NUMBER LESS THAN 18</t>
  </si>
  <si>
    <t>X5913    Q1648:NUMBER OF R'S SIBLINGS</t>
  </si>
  <si>
    <t>X5914    Q1650:NUMBER SIBINGS OLDER THAN R</t>
  </si>
  <si>
    <t>X5925    Q1441:Y8_2. RECEIVE/PAY SUPPORT?</t>
  </si>
  <si>
    <t>X5930    Q1446:Y8_4.ASSETS OWNED BY R, S, JOINT</t>
  </si>
  <si>
    <t>X6026    Q1453:Y11. MOTHER LIVING?</t>
  </si>
  <si>
    <t>X6027    Q1454:Y11_1. MOTHER AGE</t>
  </si>
  <si>
    <t>X6028    Q1455:Y11_2. FATHER LIVING?</t>
  </si>
  <si>
    <t>X6029    Q1456:Y11_3. FATHER AGE</t>
  </si>
  <si>
    <t>X6030    Q1458:Y12_3. HEALTH EXC/GOOD/FAIR/PR?</t>
  </si>
  <si>
    <t>X6101    Q1462:Y13. SPOUSE GRADE COMPLETED</t>
  </si>
  <si>
    <t>X6102    Q1463:Y13_1. S DIPLOMA/GED?</t>
  </si>
  <si>
    <t>X6103    Q1464:Y13_2. S ON</t>
  </si>
  <si>
    <t>X6104    Q1465:Y13_3. S COLLEGE DEGREE?</t>
  </si>
  <si>
    <t>X6105    Q1466:Y13_4. S HIGHEST DEGREE?</t>
  </si>
  <si>
    <t>X6106    Q1468:Y14. S MILITARY SERVICE?</t>
  </si>
  <si>
    <t>X6108    Q1470:Y15Y. YEAR OF SPOUSE'S BIRTH</t>
  </si>
  <si>
    <t>X6109    Q1651:NUMBER OF S/P'S SIBLINGS</t>
  </si>
  <si>
    <t>X6110    Q1653:NUMBER SIBLINGS OLDER THAN S/P</t>
  </si>
  <si>
    <t>X6120    Q1490:Y19. SPOUSE'S MOTHER LIVING?</t>
  </si>
  <si>
    <t>X6121    Q1491:Y19_1. SPOUSE'S MOTHER AGE</t>
  </si>
  <si>
    <t>X6122    Q1492:Y19_2. SPOUSE'S FATHER LIVING?</t>
  </si>
  <si>
    <t>X6123    Q1493:Y19_3. SPOUSE'S FATHER AGE</t>
  </si>
  <si>
    <t>X6124    Q1495:Y20_3. S HEALTH EX/GOOD/FAIR/PR?</t>
  </si>
  <si>
    <t>X6301    Q1513:Y29. ELIG GVMT HEALTH INS</t>
  </si>
  <si>
    <t>X6302    Q1514A1 - Y29_1. ELIGIBLE FOR MEDICARE?</t>
  </si>
  <si>
    <t>X6303    Q1514A2 - Y29_1. ELIGIBLE FOR MEDICAID?</t>
  </si>
  <si>
    <t>X6304    Q1514A3 - Y29_1. ELIGIBLE FOR VA?</t>
  </si>
  <si>
    <t>X6305    Q1514A5 - Y29_1. ELIGIBLE FOR OTHER?</t>
  </si>
  <si>
    <t>X6306    Q1516:Y29_2. IS EVERYONE COVERED?</t>
  </si>
  <si>
    <t>X6308    Q1518A1 - Y29_4. R NOT COVERED?</t>
  </si>
  <si>
    <t>X6309    Q1518A2 - Y29_4. S/P NOT COVERED?</t>
  </si>
  <si>
    <t>X6310    Q1518A3 - Y29_4. CHILD&lt;18 NOT COVERED?</t>
  </si>
  <si>
    <t>X6311    Q1518A4 - Y29_4. CHILD&gt;=18 NOT COVERED?</t>
  </si>
  <si>
    <t>X6312    Q1518A5 - Y29_4. FATHER NOT COVERED?</t>
  </si>
  <si>
    <t>X6313    Q1518A6 - Y29_4. MOTHER NOT COVERED?</t>
  </si>
  <si>
    <t>X6314    Q1518A7 - Y29_4. OTHER NOT COVERED?</t>
  </si>
  <si>
    <t>X6315    Q1520:Y30. HAVE HEALTH COVERAGE?</t>
  </si>
  <si>
    <t>X6316    Q1521A1 - Y31. R'S EMPLOYER COVERAGE</t>
  </si>
  <si>
    <t>X6317    Q1521A2 - Y31. R'S FORMER EMP COVERAGE</t>
  </si>
  <si>
    <t>X6318    Q1521A3 - Y31. R'S UNION COVERAGE</t>
  </si>
  <si>
    <t>X6319    Q1521A4 - Y31. S'S EMPLOYER COVERAGE</t>
  </si>
  <si>
    <t>X6320    Q1521A5 - Y31. S'S FORMER EMP COVERAGE</t>
  </si>
  <si>
    <t>X6321    Q1521A6 - Y31. S'S UNION COVERAGE</t>
  </si>
  <si>
    <t>X6322    Q1521A7 - Y31. COVER DIR INSURANCE CO</t>
  </si>
  <si>
    <t>X6323    Q1521A9 - Y31. OTHER COVERAGE</t>
  </si>
  <si>
    <t>X6324    Q1523A1 - Y31_1. COVERAGE PAID BY R</t>
  </si>
  <si>
    <t>X6325    Q1523A2 - Y31_1. COVERAGE PAID BY EMP</t>
  </si>
  <si>
    <t>X6326    Q1523A3 - Y31_1. COVERAGE PAID RELATIVE</t>
  </si>
  <si>
    <t>X6327    Q1523A4 - Y31_1. COVERAGE PAID FORM EMP</t>
  </si>
  <si>
    <t>X6328    Q1523A5 - Y31_1. COVERAGE PAID OTHER</t>
  </si>
  <si>
    <t>X6329    Q1529:Y31_3. EACH IN HH INSURED?</t>
  </si>
  <si>
    <t>X6330    Q1530A1 - Y31_4. R NOT COVERED?</t>
  </si>
  <si>
    <t>X6331    Q1530A2 - Y31_4. S/P NOT COVERED?</t>
  </si>
  <si>
    <t>X6332    Q1530A3 - Y31_4. CHILD&lt;18 NOT COVERED?</t>
  </si>
  <si>
    <t>X6333    Q1530A4 - Y31_4. CHILD&gt;=18 NOT COVERED?</t>
  </si>
  <si>
    <t>X6334    Q1530A5 - Y31_4. FATHER NOT COVERED?</t>
  </si>
  <si>
    <t>X6335    Q1530A6 - Y31_4. MOTHER NOT COVERED?</t>
  </si>
  <si>
    <t>X6336    Q1530A7 - Y31_4. OTHER NOT COVERED?</t>
  </si>
  <si>
    <t>X6337    Q1533:Y32. WHY NO HEALTH INSURANCE?</t>
  </si>
  <si>
    <t>X6402    Q1536:Y34. 18 OR OVER RECEIVE WAGES?</t>
  </si>
  <si>
    <t>X6403    Q1537:Y34_1. 2000 INCOME</t>
  </si>
  <si>
    <t>X6405    Q1541:Y35. ANY OTHER SOURCES?</t>
  </si>
  <si>
    <t>X6406    Q1542A1 - Y35_1. SOCIAL SECURITY INCOME</t>
  </si>
  <si>
    <t>X6407    Q1542A2 - Y35_1. PENSION INCOME?</t>
  </si>
  <si>
    <t>X6408    Q1542A3 - Y35_1. DISABILITY INCOME?</t>
  </si>
  <si>
    <t>X6409    Q1542A4 - Y35_1. PUB ASSIST INCOME?</t>
  </si>
  <si>
    <t>X6410    Q1542A5 - Y35_1. INTEREST INCOME?</t>
  </si>
  <si>
    <t>X6411    Q1542A6 - Y35_1. DIVIDENDS INCOME?</t>
  </si>
  <si>
    <t>X6412    Q1542A7 - Y35_1. BUSINESS INCOME?</t>
  </si>
  <si>
    <t>X6413    Q1542A8 - Y35_1. REAL ESTATE INCOME?</t>
  </si>
  <si>
    <t>X6414    Q1542A9 - Y35_1. OTHER INCOME?</t>
  </si>
  <si>
    <t>X6415    Q1544:Y35_2. AMT OF TOTAL INC IN 2000</t>
  </si>
  <si>
    <t>X6417    Q1548:Y36. CARS OR VEHICLES?</t>
  </si>
  <si>
    <t>X6418    Q1549:Y36_1. HOW MUCH VEHICLES WORTH</t>
  </si>
  <si>
    <t>X6420    Q1553:Y37. HAVE ANY ACCOUNTS?</t>
  </si>
  <si>
    <t>X6421    Q1554:Y37_1. TOTAL AMOUNT IN ACCOUNTS</t>
  </si>
  <si>
    <t>X6423    Q1558:Y38. ANY OTHER ASSETS?</t>
  </si>
  <si>
    <t>X6424    Q1559A1 - Y38_1. ASSET IN R'S HOME</t>
  </si>
  <si>
    <t>X6425    Q1559A2 - Y38_1. ASSET IN STOCKS</t>
  </si>
  <si>
    <t>X6426    Q1559A3 - Y38_1. ASSET IN BONDS</t>
  </si>
  <si>
    <t>X6427    Q1559A4 - Y38_1. ASSET IN MUTUAL FUNDS</t>
  </si>
  <si>
    <t>X6428    Q1559A5 - Y38_1. ASSET IN MONEY MARKET</t>
  </si>
  <si>
    <t>X6429    Q1559A6 - Y38_1. ASSET IN BUSINESS</t>
  </si>
  <si>
    <t>X6430    Q1559A7 - Y38_1. ASSET IN OTHER REAL EST</t>
  </si>
  <si>
    <t>X6431    Q1559A8 - Y38_1. ASSET IN OTHER</t>
  </si>
  <si>
    <t>X6432    Q1561:Y38_2. AMOUNT IN ASSETS</t>
  </si>
  <si>
    <t>X6435    Q1566:Y39_1. SHARE OF HOME OVER 18 OWN</t>
  </si>
  <si>
    <t>X6436    Q1567:Y39_2. PRESENT VALUE OF HOME</t>
  </si>
  <si>
    <t>X6437    Q1569:Y39_3. TOTAL AMT OWED MORTGAGES</t>
  </si>
  <si>
    <t>X6438    Q1571:Y40. HAVE ANY DEBTS?</t>
  </si>
  <si>
    <t>X6439    Q1572:Y40_1. AMOUNT IN DEBT</t>
  </si>
  <si>
    <t>X6442    Q1646A1:MILES TO ORIG MORT INST</t>
  </si>
  <si>
    <t>X6443    Q1642:GET $3000 FROM RELATIVES/FRIENDS</t>
  </si>
  <si>
    <t>X6444    ROTH IRA?</t>
  </si>
  <si>
    <t>X6445    EDUCATION IRA?</t>
  </si>
  <si>
    <t>X6446    ROLL-OVER IRA?</t>
  </si>
  <si>
    <t>X6447    OTHER IRA/REGULAR IRA?</t>
  </si>
  <si>
    <t>X6448    ROTH IRA?</t>
  </si>
  <si>
    <t>X6449    EDUCATION IRA?</t>
  </si>
  <si>
    <t>X6450    ROLL-OVER IRA?</t>
  </si>
  <si>
    <t>X6451    OTHER IRA/REGULAR IRA?</t>
  </si>
  <si>
    <t>X6452    ROTH IRA?</t>
  </si>
  <si>
    <t>X6453    EDUCATION IRA?</t>
  </si>
  <si>
    <t>X6454    ROLL-OVER IRA?</t>
  </si>
  <si>
    <t>X6455    OTHER IRA/REGULAR IRA?</t>
  </si>
  <si>
    <t>X6456    Q1659A1:TYPE OF SAVINGS ACCOUNT</t>
  </si>
  <si>
    <t>X6457    Q1659A2:TYPE OF SAVINGS ACCOUNT</t>
  </si>
  <si>
    <t>X6458    Q1659A3:TYPE OF SAVINGS ACCOUNT</t>
  </si>
  <si>
    <t>X6459    Q1659A4:TYPE OF SAVINGS ACCOUNT</t>
  </si>
  <si>
    <t>X6460    Q1659A5:TYPE OF SAVINGS ACCOUNT</t>
  </si>
  <si>
    <t>X6461    Q1661A1:IS PENSION AN ACCOUNT PLAN?</t>
  </si>
  <si>
    <t>X6462    Q1663A1:BALANCE IN ACCOUNT</t>
  </si>
  <si>
    <t>X6463    Q1665A1:HOW IS ACCOUNT INVESTED?</t>
  </si>
  <si>
    <t>X6464    Q1667A1:AMOUNT TAKEN FROM ACCOUNT</t>
  </si>
  <si>
    <t>X6465    Q1669A1:FREQUENCY OF PAYMENTS</t>
  </si>
  <si>
    <t>X6466    Q1661A2:IS PENSION AN ACCOUNT PLAN?</t>
  </si>
  <si>
    <t>X6467    Q1663A2:BALANCE IN ACCOUNT</t>
  </si>
  <si>
    <t>X6468    Q1665A2:HOW IS ACCOUNT INVESTED?</t>
  </si>
  <si>
    <t>X6469    Q1667A2:AMOUNT TAKEN FROM ACCOUNT</t>
  </si>
  <si>
    <t>X6470    Q1669A2:FREQUENCY OF PAYMENTS</t>
  </si>
  <si>
    <t>X6471    Q1661A3:IS PENSION AN ACCOUNT PLAN?</t>
  </si>
  <si>
    <t>X6472    Q1663A3:BALANCE IN ACCOUNT</t>
  </si>
  <si>
    <t>X6473    Q1665A3:HOW IS ACCOUNT INVESTED?</t>
  </si>
  <si>
    <t>X6474    Q1667A3:AMOUNT TAKEN FROM ACCOUNT</t>
  </si>
  <si>
    <t>X6475    Q1669A3:FREQUENCY OF PAYMENTS</t>
  </si>
  <si>
    <t>X6476    Q1661A4:IS PENSION AN ACCOUNT PLAN?</t>
  </si>
  <si>
    <t>X6477    Q1663A4:BALANCE IN ACCOUNT</t>
  </si>
  <si>
    <t>X6478    Q1665A4:HOW IS ACCOUNT INVESTED?</t>
  </si>
  <si>
    <t>X6479    Q1667A4:AMOUNT TAKEN FROM ACCOUNT</t>
  </si>
  <si>
    <t>X6480    Q1669A4:FREQUENCY OF PAYMENTS</t>
  </si>
  <si>
    <t>X6481    Q1661A5:IS PENSION AN ACCOUNT PLAN?</t>
  </si>
  <si>
    <t>X6482    Q1663A5:BALANCE IN ACCOUNT</t>
  </si>
  <si>
    <t>X6483    Q1665A5:HOW IS ACCOUNT INVESTED?</t>
  </si>
  <si>
    <t>X6484    Q1667A5:AMOUNT TAKEN FROM ACCOUNT</t>
  </si>
  <si>
    <t>X6485    Q1669A5:FREQUENCY OF PAYMENTS</t>
  </si>
  <si>
    <t>X6486    Q1661A6:IS PENSION AN ACCOUNT PLAN?</t>
  </si>
  <si>
    <t>X6487    Q1663A6:BALANCE IN ACCOUNT</t>
  </si>
  <si>
    <t>X6488    Q1665A6:HOW IS ACCOUNT INVESTED?</t>
  </si>
  <si>
    <t>X6489    Q1667A6:AMOUNT TAKEN FROM ACCOUNT</t>
  </si>
  <si>
    <t>X6490    Q1669A6:FREQUENCY OF PAYMENTS</t>
  </si>
  <si>
    <t>X6491    Q1643A1:HOW IS THE MONEY INVESTED?</t>
  </si>
  <si>
    <t>X6492    Q1643A2:HOW IS THE MONEY INVESTED?</t>
  </si>
  <si>
    <t>X6493    Q1643A3:HOW IS THE MONEY INVESTED?</t>
  </si>
  <si>
    <t>X6494    Q1643A4:HOW IS THE MONEY INVESTED?</t>
  </si>
  <si>
    <t>X6495    Q1643A5:HOW IS THE MONEY INVESTED?</t>
  </si>
  <si>
    <t>X6496    Q1643A6:HOW IS THE MONEY INVESTED?</t>
  </si>
  <si>
    <t>X6497    Q1641:USE COMPUTER TO MNG MONEY</t>
  </si>
  <si>
    <t>X6525    Q5:ZZ2:UNDERSTANDING OF QUESTIONS</t>
  </si>
  <si>
    <t>X6526    Q6:ZZ3:ABILITY TO EXPRESS SELF</t>
  </si>
  <si>
    <t>X6527    Q7:ZZ4:R SUSPICIOUS BEFORE IW</t>
  </si>
  <si>
    <t>X6528    Q8:ZZ5:R SUSPICIOUS AFTER IW</t>
  </si>
  <si>
    <t>X6529    Q9:ZZ6:HOW GREAT Rs INTEREST</t>
  </si>
  <si>
    <t>X6530    ZZ7. OTHERS PRESENT - CHILDREN &lt; 6</t>
  </si>
  <si>
    <t>X6531    ZZ7. OTHERS PRESENT - CHILDREN &gt; 6</t>
  </si>
  <si>
    <t>X6532    ZZ7. OTHERS PRESENT - SPOUSE/PARTNER</t>
  </si>
  <si>
    <t>X6533    ZZ7. OTHERS PRESENT - OTHER RELATIVES</t>
  </si>
  <si>
    <t>X6534    ZZ7. OTHERS PRESENT - OTHER ADULTS</t>
  </si>
  <si>
    <t>X6535    ZZ7. OTHERS PRESENT - NO ONE</t>
  </si>
  <si>
    <t>X6536    Q11:ZZ8:DID R REFER TO DOCUMENTS</t>
  </si>
  <si>
    <t>X6600    Q50A1B1:A7. HOW DO BUSINESS W/ INSTIT</t>
  </si>
  <si>
    <t>X6601    Q50A1B2:A7. HOW DO BUSINESS W/ INSTIT</t>
  </si>
  <si>
    <t>X6602    Q50A1B3:A7. HOW DO BUSINESS W/ INSTIT</t>
  </si>
  <si>
    <t>X6603    Q50A1B4:A7. HOW DO BUSINESS W/ INSTIT</t>
  </si>
  <si>
    <t>X6604    Q50A1B5:A7. HOW DO BUSINESS W/ INSTIT</t>
  </si>
  <si>
    <t>X6605    Q50A1B6:A7. HOW DO BUSINESS W/ INSTIT</t>
  </si>
  <si>
    <t>X6606    Q50A1B7:A7. HOW DO BUSINESS W/ INSTIT</t>
  </si>
  <si>
    <t>X6607    Q50A1B8:A7. HOW DO BUSINESS W/ INSTIT</t>
  </si>
  <si>
    <t>X6608    Q50A2B1:A7. HOW DO BUSINESS W/ INSTIT</t>
  </si>
  <si>
    <t>X6609    Q50A2B2:A7. HOW DO BUSINESS W/ INSTIT</t>
  </si>
  <si>
    <t>X6610    Q50A2B3:A7. HOW DO BUSINESS W/ INSTIT</t>
  </si>
  <si>
    <t>X6611    Q50A2B4:A7. HOW DO BUSINESS W/ INSTIT</t>
  </si>
  <si>
    <t>X6612    Q50A2B5:A7. HOW DO BUSINESS W/ INSTIT</t>
  </si>
  <si>
    <t>X6613    Q50A2B6:A7. HOW DO BUSINESS W/ INSTIT</t>
  </si>
  <si>
    <t>X6614    Q50A2B7:A7. HOW DO BUSINESS W/ INSTIT</t>
  </si>
  <si>
    <t>X6615    Q50A2B8:A7. HOW DO BUSINESS W/ INSTIT</t>
  </si>
  <si>
    <t>X6616    Q50A3B1:A7. HOW DO BUSINESS W/ INSTIT</t>
  </si>
  <si>
    <t>X6617    Q50A3B2:A7. HOW DO BUSINESS W/ INSTIT</t>
  </si>
  <si>
    <t>X6618    Q50A3B3:A7. HOW DO BUSINESS W/ INSTIT</t>
  </si>
  <si>
    <t>X6619    Q50A3B4:A7. HOW DO BUSINESS W/ INSTIT</t>
  </si>
  <si>
    <t>X6620    Q50A3B5:A7. HOW DO BUSINESS W/ INSTIT</t>
  </si>
  <si>
    <t>X6621    Q50A3B6:A7. HOW DO BUSINESS W/ INSTIT</t>
  </si>
  <si>
    <t>X6622    Q50A3B7:A7. HOW DO BUSINESS W/ INSTIT</t>
  </si>
  <si>
    <t>X6623    Q50A3B8:A7. HOW DO BUSINESS W/ INSTIT</t>
  </si>
  <si>
    <t>X6624    Q50A4B1:A7. HOW DO BUSINESS W/ INSTIT</t>
  </si>
  <si>
    <t>X6625    Q50A4B2:A7. HOW DO BUSINESS W/ INSTIT</t>
  </si>
  <si>
    <t>X6626    Q50A4B3:A7. HOW DO BUSINESS W/ INSTIT</t>
  </si>
  <si>
    <t>X6627    Q50A4B4:A7. HOW DO BUSINESS W/ INSTIT</t>
  </si>
  <si>
    <t>X6628    Q50A4B5:A7. HOW DO BUSINESS W/ INSTIT</t>
  </si>
  <si>
    <t>X6629    Q50A4B6:A7. HOW DO BUSINESS W/ INSTIT</t>
  </si>
  <si>
    <t>X6630    Q50A4B7:A7. HOW DO BUSINESS W/ INSTIT</t>
  </si>
  <si>
    <t>X6631    Q50A4B8:A7. HOW DO BUSINESS W/ INSTIT</t>
  </si>
  <si>
    <t>X6632    Q50A5B1:A7. HOW DO BUSINESS W/ INSTIT</t>
  </si>
  <si>
    <t>X6633    Q50A5B2:A7. HOW DO BUSINESS W/ INSTIT</t>
  </si>
  <si>
    <t>X6634    Q50A5B3:A7. HOW DO BUSINESS W/ INSTIT</t>
  </si>
  <si>
    <t>X6635    Q50A5B4:A7. HOW DO BUSINESS W/ INSTIT</t>
  </si>
  <si>
    <t>X6636    Q50A5B5:A7. HOW DO BUSINESS W/ INSTIT</t>
  </si>
  <si>
    <t>X6637    Q50A5B6:A7. HOW DO BUSINESS W/ INSTIT</t>
  </si>
  <si>
    <t>X6638    Q50A5B7:A7. HOW DO BUSINESS W/ INSTIT</t>
  </si>
  <si>
    <t>X6639    Q50A5B8:A7. HOW DO BUSINESS W/ INSTIT</t>
  </si>
  <si>
    <t>X6640    Q50A6B1:A7. HOW DO BUSINESS W/ INSTIT</t>
  </si>
  <si>
    <t>X6641    Q50A6B2:A7. HOW DO BUSINESS W/ INSTIT</t>
  </si>
  <si>
    <t>X6642    Q50A6B3:A7. HOW DO BUSINESS W/ INSTIT</t>
  </si>
  <si>
    <t>X6643    Q50A6B4:A7. HOW DO BUSINESS W/ INSTIT</t>
  </si>
  <si>
    <t>X6644    Q50A6B5:A7. HOW DO BUSINESS W/ INSTIT</t>
  </si>
  <si>
    <t>X6645    Q50A6B6:A7. HOW DO BUSINESS W/ INSTIT</t>
  </si>
  <si>
    <t>X6646    Q50A6B7:A7. HOW DO BUSINESS W/ INSTIT</t>
  </si>
  <si>
    <t>X6647    Q50A6B8:A7. HOW DO BUSINESS W/ INSTIT</t>
  </si>
  <si>
    <t>X6648    Q88A1B6:B10. WHICH INSTITUTION</t>
  </si>
  <si>
    <t>X6649    Q88A1B7:B10. WHICH INSTITUTION</t>
  </si>
  <si>
    <t>X6654    Q811A6:N22_3.WHICH INSTITUTION</t>
  </si>
  <si>
    <t>X6655    Q811A7:N22_3.WHICH INSTITUTION</t>
  </si>
  <si>
    <t>X6667    Q736A6:J2_1. WHAT KINDS OF OBLIGATIONS</t>
  </si>
  <si>
    <t>X6668    Q893A6:N40_1.WHICH INSTITUTION</t>
  </si>
  <si>
    <t>X6669    Q893A7:N40_1.WHICH INSTITUTION</t>
  </si>
  <si>
    <t>X6670    Q979A11:R1. R PRESENT JOB STATUS</t>
  </si>
  <si>
    <t>X6671    Q979A12:R1. R PRESENT JOB STATUS</t>
  </si>
  <si>
    <t>X6672    Q979A13:R1. R PRESENT JOB STATUS</t>
  </si>
  <si>
    <t>X6673    Q979A14:R1. R PRESENT JOB STATUS</t>
  </si>
  <si>
    <t>X6674    Q979A15:R1. R PRESENT JOB STATUS</t>
  </si>
  <si>
    <t>X6675    Q979A16:R1. R PRESENT JOB STATUS</t>
  </si>
  <si>
    <t>X6676    Q979A17:R1. R PRESENT JOB STATUS</t>
  </si>
  <si>
    <t>X6677    Q979A18:R1. R PRESENT JOB STATUS</t>
  </si>
  <si>
    <t>X6678    Q979A21:R49. PRESENT JOB STATUS</t>
  </si>
  <si>
    <t>X6679    Q979A22:R49. PRESENT JOB STATUS</t>
  </si>
  <si>
    <t>X6680    Q979A23:R49. PRESENT JOB STATUS</t>
  </si>
  <si>
    <t>X6681    Q979A24:R49. PRESENT JOB STATUS</t>
  </si>
  <si>
    <t>X6682    Q979A25:R49. PRESENT JOB STATUS</t>
  </si>
  <si>
    <t>X6683    Q979A26:R49. PRESENT JOB STATUS</t>
  </si>
  <si>
    <t>X6684    Q979A27:R49. PRESENT JOB STATUS</t>
  </si>
  <si>
    <t>X6685    Q979A28:R49. PRESENT JOB STATUS</t>
  </si>
  <si>
    <t>X6686    Q302 - D53.# OF LINES OF CREDIT(RAW)</t>
  </si>
  <si>
    <t>X6687    Q369 - E2_1. HOW MANY LOANS(RAW)</t>
  </si>
  <si>
    <t>X6688    Q403 - E15. PROPERTIES W/INTEREST IN(RAW)</t>
  </si>
  <si>
    <t>X6689    Q486 - F4_1. HOW MANY ACTIVE MANAGEMENT(RAW)</t>
  </si>
  <si>
    <t>X6690    Q560 - G2_1. NUMBER PERSONAL LEASE(RAW)</t>
  </si>
  <si>
    <t>X6691    Q578 - G7_1. HOW MANY VEHICLES OWN(RAW)</t>
  </si>
  <si>
    <t>X6692    Q624 - G25_1. HOW MANY MOTORHOME, RV, BOAT(RAW)</t>
  </si>
  <si>
    <t>X6693    Q667  - H2. HOW MANY EDUCATION LOANS(RAW)</t>
  </si>
  <si>
    <t>X6694    Q703 - I2. HOW MANY OTHER LOANS(RAW)</t>
  </si>
  <si>
    <t>X6695    Q756 - N3.NUMBER OF CHECKING ACCOUNTS(RAW)</t>
  </si>
  <si>
    <t>X6696    Q791 - N16_1.NUMBER OF MONEY-MARKET ACCOUNTS(RAW)</t>
  </si>
  <si>
    <t>X6697    Q817 - N23_1.NUMBER OF OTHER ACCOUNTS(RAW)</t>
  </si>
  <si>
    <t>X6698    Q1049A1 - R17_3. NUMBER OF PLANS(RAW)</t>
  </si>
  <si>
    <t>X6699    Q1049A2 - R17_3. NUMBER OF PLANS(RAW)</t>
  </si>
  <si>
    <t>X6700    Q1300 - R97_1. HOW MANY PAYMENTS RECEIVING(RAW)</t>
  </si>
  <si>
    <t>X6701    Q1320 - R98_1. NUMBER OF CASH SETTLEMENTS(RAW)</t>
  </si>
  <si>
    <t>X6702    Q1331 - R99_1. NUMBER OF FUTURE BENEFITS(RAW)</t>
  </si>
  <si>
    <t>X6703    Q1387 - X2. NUMBER OF INHERITANCES(RAW)</t>
  </si>
  <si>
    <t>X6704    Q838:N29_6. TOTAL VAL ALL MUTUAL FUNDS</t>
  </si>
  <si>
    <t>X6705    Q864:N34_12. TOT FACE VAL ALL BONDS</t>
  </si>
  <si>
    <t>X6706    Q866:N34_13. TOT MKT VALUE ALL BONDS</t>
  </si>
  <si>
    <t>X6708    Q1042A1A - R16_2. SAVINGS/THRIFT?</t>
  </si>
  <si>
    <t>X6709    Q1042A1B - R16_2. 401K/403B?</t>
  </si>
  <si>
    <t>X6710    Q1042A1C - R16_2. PROFIT SHARING?</t>
  </si>
  <si>
    <t>X6711    Q1042A1D - R16_2. TAX-DEFERRED ANNUITY?</t>
  </si>
  <si>
    <t>X6712    Q1042A1E - R16_2. OTHER PLAN?</t>
  </si>
  <si>
    <t>X6713    Q1042A2A - R16_2. SAVINGS/THRIFT?</t>
  </si>
  <si>
    <t>X6714    Q1042A2B - R16_2. 401K/403B?</t>
  </si>
  <si>
    <t>X6715    Q1042A2C - R16_2. PROFIT SHARING?</t>
  </si>
  <si>
    <t>X6716    Q1042A2D - R16_2. TAX-DEFERRED ANNUITY?</t>
  </si>
  <si>
    <t>X6717    Q1042A2E - R16_2. OTHER PLAN?</t>
  </si>
  <si>
    <t>X6720    Q88A1B8:B10. WHICH INSTITUTION</t>
  </si>
  <si>
    <t>X6721    Q780A16:N13. WHICH INSTITUTION</t>
  </si>
  <si>
    <t>X6722    Q780A26:N13. WHICH INSTITUTION</t>
  </si>
  <si>
    <t>X6723    Q229A1 - D27_3. FOR WHAT WAS MONEY USED?</t>
  </si>
  <si>
    <t>X6724    Q10 - ZZ9. WHICH DOCS DID R REFER TO?</t>
  </si>
  <si>
    <t>X6725    Q10 - ZZ9. WHICH DOCS DID R REFER TO?</t>
  </si>
  <si>
    <t>X6726    Q10 - ZZ9. WHICH DOCS DID R REFER TO?</t>
  </si>
  <si>
    <t>X6727    Q10 - ZZ9. WHICH DOCS DID R REFER TO?</t>
  </si>
  <si>
    <t>X6728    Q10 - ZZ9. WHICH DOCS DID R REFER TO?</t>
  </si>
  <si>
    <t>X6729    Q10 - ZZ9. WHICH DOCS DID R REFER TO?</t>
  </si>
  <si>
    <t>X6731    Q1173A1 - R45_11V. COMMENT FOR DEPENDS</t>
  </si>
  <si>
    <t>X6732    Q1180A1 - R45_13V. COMMENT FOR DEPENDS</t>
  </si>
  <si>
    <t>X6733    Q1220A1 - R46_15V. COMMENT FOR DEPENDS</t>
  </si>
  <si>
    <t>X6734    Q1225A1 - R46_16V. COMMENT FOR DEPENDS</t>
  </si>
  <si>
    <t>X6735    Q1230A1 - R46_17V. COMMENT FOR DEPENDS</t>
  </si>
  <si>
    <t>X6736    Q1267A1 - R47_15V. COMMENT FOR DEPENDS</t>
  </si>
  <si>
    <t>X6737    Q1274A1 - R47_17V. COMMENT FOR DEPENDS</t>
  </si>
  <si>
    <t>X6738    Q1279A1 - R47_18V. COMMENT FOR DEPENDS</t>
  </si>
  <si>
    <t>X6739    Q1284A1 - R47_19V. COMMENT FOR DEPENDS</t>
  </si>
  <si>
    <t>X6741    Q1173A2 - R45_11V. COMMENT FOR DEPENDS</t>
  </si>
  <si>
    <t>X6742    Q1180A2 - R45_13V. COMMENT FOR DEPENDS</t>
  </si>
  <si>
    <t>X6743    Q1220A2 - R46_15V. COMMENT FOR DEPENDS</t>
  </si>
  <si>
    <t>X6744    Q1225A2 - R46_16V. COMMENT FOR DEPENDS</t>
  </si>
  <si>
    <t>X6745    Q1230A2 - R46_17V. COMMENT FOR DEPENDS</t>
  </si>
  <si>
    <t>X6746    Q1267A2 - R47_15V. COMMENT FOR DEPENDS</t>
  </si>
  <si>
    <t>X6747    Q1274A2 - R47_17V. COMMENT FOR DEPENDS</t>
  </si>
  <si>
    <t>X6748    Q1279A2 - R47_18V. COMMENT FOR DEPENDS</t>
  </si>
  <si>
    <t>X6749    Q1284A2 - R47_19V. COMMENT FOR DEPENDS</t>
  </si>
  <si>
    <t>X6751    Q1045A1 - R16_3V. COMMENT FOR DEPENDS</t>
  </si>
  <si>
    <t>X6752    Q1175A1 - R45_12V. COMMENT FOR DEPENDS</t>
  </si>
  <si>
    <t>X6753    Q1578A1 - R46_14V. COMMENT FOR DEPENDS</t>
  </si>
  <si>
    <t>X6754    Q1269A1 - R47_16V. COMMENT FOR DEPENDS</t>
  </si>
  <si>
    <t>X6761    Q1045A2 - R16_3V. COMMENT FOR DEPENDS</t>
  </si>
  <si>
    <t>X6762    Q1175A2 - R45_12V. COMMENT FOR DEPENDS</t>
  </si>
  <si>
    <t>X6763    Q1578A2 - R46_14V. COMMENT FOR DEPENDS</t>
  </si>
  <si>
    <t>X6764    Q1269A2 - R47_16V. COMMENT FOR OTHER</t>
  </si>
  <si>
    <t>X6765    Q1358 - T4_05. WHY INC UNUSUALLY HIGH?</t>
  </si>
  <si>
    <t>X6766    Q1358 - T4_05. WHY INC UNUSUALLY LOW?</t>
  </si>
  <si>
    <t>X6767</t>
  </si>
  <si>
    <t>X6768</t>
  </si>
  <si>
    <t>X6770    Q1471 - D21_05. YEARS WITHIN 25 MILES</t>
  </si>
  <si>
    <t>X6772    Q1472:I20.  FILED FOR BANKRUPTCY?</t>
  </si>
  <si>
    <t>X6773    Q1600:I20_1YRS. NUMBER OF YEARS AGO</t>
  </si>
  <si>
    <t>X6774    Q1601:I20_1YR. YEAR</t>
  </si>
  <si>
    <t>X6775    Q1602A1 - R98_7. USE MONEY FOR ROLLOVER?</t>
  </si>
  <si>
    <t>X6776    Q1602A2 - R98_7. USE MONEY FOR INVESTMENT?</t>
  </si>
  <si>
    <t>X6777    Q1602A3 - R98_7. USE MONEY FOR DURABLES?</t>
  </si>
  <si>
    <t>X6778    Q1602A4 - R98_7. USE MONEY FOR PURCHASES?</t>
  </si>
  <si>
    <t>X6779    Q1602A5 - R98_7. USE MONEY FOR OTHER?</t>
  </si>
  <si>
    <t>X6780    Q1604A1 - R1_6. UNEMPLOYED IN LAST 12 MONTHS</t>
  </si>
  <si>
    <t>X6781    Q1605A1 - R1_7. HOW MANY WEEKS</t>
  </si>
  <si>
    <t>X6784    Q1604A2 - R49_6. UNEMPLOYED IN LAST 12 MONTHS</t>
  </si>
  <si>
    <t>X6785    Q1605A2 - R49_7. HOW MANY WEEKS</t>
  </si>
  <si>
    <t>X6788    Q1608:J11. LUCKY WITH FINANCIAL AFFAIR</t>
  </si>
  <si>
    <t>X6789    Q1609:J12. LIKELY TO SPEND?</t>
  </si>
  <si>
    <t>X6790    Q487A3 - A5_10_5. INSURANCE PAYMENTS?</t>
  </si>
  <si>
    <t>X6791    Q1610A11 - R33_1_5. LOAN PURPOSE</t>
  </si>
  <si>
    <t>X6792    Q1610A12 - R33_1_5. LOAN PURPOSE</t>
  </si>
  <si>
    <t>X6793    Q1610A13 - R33_1_5. LOAN PURPOSE</t>
  </si>
  <si>
    <t>X6794    Q1610A21 - R81_1_5. LOAN PURPOSE</t>
  </si>
  <si>
    <t>X6795    Q1610A22 - R81_1_5. LOAN PURPOSE</t>
  </si>
  <si>
    <t>X6796    Q1610A23 - R81_1_5. LOAN PURPOSE</t>
  </si>
  <si>
    <t>X6797    Q1612A1 - R8_2. FINANCIAL OPTIONS?</t>
  </si>
  <si>
    <t>X6798    Q1612A1 - R56_2. FINANCIAL OPTIONS?</t>
  </si>
  <si>
    <t>X6799    Q1424A1 - N29_7. INSTITUTION</t>
  </si>
  <si>
    <t>X6800    Q1424A2 - N29_7. INSTITUTION</t>
  </si>
  <si>
    <t>X6801    Q1424A3 - N29_7. INSTITUTION</t>
  </si>
  <si>
    <t>X6802    Q1424A4 - N29_7. INSTITUTION</t>
  </si>
  <si>
    <t>X6803    Q1424A5 - N29_7. INSTITUTION</t>
  </si>
  <si>
    <t>X6804    Q1617 - R97_95. AMT FROM REMAINING PENSIONS</t>
  </si>
  <si>
    <t>X6805    Q1619 - R97_95. HOW OFTEN RECEIVE AMT</t>
  </si>
  <si>
    <t>X6806    Q1614 - R98_6. AMT FROM OTHER SETTLEMENTS</t>
  </si>
  <si>
    <t>X6807    Q1621 - R99_8. AMT FROM OTHER FUTURE PENSIONS</t>
  </si>
  <si>
    <t>X6808    Q1623 - R99_9. HOW OFTEN RECEIVE AMT</t>
  </si>
  <si>
    <t>X6809    Q1417A1 - Y4. RACE</t>
  </si>
  <si>
    <t>X6810    Q1417A2 - Y4. RACE</t>
  </si>
  <si>
    <t>X6815    Q907A1:N41. INCOME/ASSETS FROM ANNUITY</t>
  </si>
  <si>
    <t>X6816    Q910A1:N43. ENTITLED ONLY TO INCOME?</t>
  </si>
  <si>
    <t>X6817    Q911A1:N43_1. AMOUNT INC REC LAST YEAR FROM ANNUITY</t>
  </si>
  <si>
    <t>X6818    Q913A1:N43_2.ANNUITIES W/EQUITY INTRST</t>
  </si>
  <si>
    <t>X6820    Q916A1:N44. TOTAL DOLLAR AMOUNT OF INTEREST</t>
  </si>
  <si>
    <t>X6821    Q918A11:N45. WHICH INSTITUTION</t>
  </si>
  <si>
    <t>X6822    Q918A12:N45. WHICH INSTITUTION</t>
  </si>
  <si>
    <t>X6823    Q918A13:N45. WHICH INSTITUTION</t>
  </si>
  <si>
    <t>X6824    Q918A14:N45. WHICH INSTITUTION</t>
  </si>
  <si>
    <t>X6825    Q918A15:N45. WHICH INSTITUTION</t>
  </si>
  <si>
    <t>X6826    Q921A1:N46.HOW ANNUITY MONEY INVESTED?</t>
  </si>
  <si>
    <t>X6827    Q907A2:N41.INC FROM TRST/MNGD INVSTMNT</t>
  </si>
  <si>
    <t>X6828    Q908A2 - N42. LEGAL TRUSTS?</t>
  </si>
  <si>
    <t>X6829    Q908A2 - N42. MANAGED INVESTMENT ACCTS?</t>
  </si>
  <si>
    <t>X6830    Q908A2 - N42. OTHER?</t>
  </si>
  <si>
    <t>X6831    Q910A2:N43. ENTITLED ONLY TO INCOME?</t>
  </si>
  <si>
    <t>X6832    Q911A2:N43_1. AMOUNT INC REC LAST YEAR FROM TRUST</t>
  </si>
  <si>
    <t>X6833    Q913A2:N43_2. TRUSTS W/EQUITY INTEREST</t>
  </si>
  <si>
    <t>X6835    Q916A2:N44. TOTAL DOLLAR VALUE OF ASSETS</t>
  </si>
  <si>
    <t>X6836    Q918A21:N45. WHICH INSTITUTION</t>
  </si>
  <si>
    <t>X6837    Q918A22:N45. WHICH INSTITUTION</t>
  </si>
  <si>
    <t>X6838    Q918A23:N45. WHICH INSTITUTION</t>
  </si>
  <si>
    <t>X6839    Q918A24:N45. WHICH INSTITUTION</t>
  </si>
  <si>
    <t>X6840    Q918A25:N45. WHICH INSTITUTION</t>
  </si>
  <si>
    <t>X6841    Q921A2:N46. HOW TRUST MONEY INVESTED?</t>
  </si>
  <si>
    <t>X6842    Q1629A1:I4_5. IS THIS A BUSINESS LOAN?</t>
  </si>
  <si>
    <t>X6843    Q1629A2:I4_5. IS THIS A BUSINESS LOAN?</t>
  </si>
  <si>
    <t>X6844    Q1629A3:I4_5. IS THIS A BUSINESS LOAN?</t>
  </si>
  <si>
    <t>X6845    Q1629A4:I4_5. IS THIS A BUSINESS LOAN?</t>
  </si>
  <si>
    <t>X6846    Q1629A5:I4_5. IS THIS A BUSINESS LOAN?</t>
  </si>
  <si>
    <t>X6847    Q1629A6:I4_5. IS THIS A BUSINESS LOAN?</t>
  </si>
  <si>
    <t>X6848    Q734 - J1. OTHER REASONS FOR SAVING</t>
  </si>
  <si>
    <t>X6849    Q36A11:A3_1. INFO USED FOR BORROW DECI</t>
  </si>
  <si>
    <t>X6850    Q1424A6:N29_7. WHICH INSTITUTION?</t>
  </si>
  <si>
    <t>X6851    Q1424A7:N29_7. WHICH INSTITUTION?</t>
  </si>
  <si>
    <t>X6852    Q1424A8:N29_7. WHICH INSTITUTION?</t>
  </si>
  <si>
    <t>X6853    Q918A26:N45. WHICH INSTITUTION</t>
  </si>
  <si>
    <t>X6854    Q487A4 - A5_10_5. AUTOMATIC TRANSFERS?</t>
  </si>
  <si>
    <t>X6855    Q487A5 - A5_10_5. IRREG BILL PAYMENTS?</t>
  </si>
  <si>
    <t>X6856    Q487A6 - A5_10_5.NON-MORT LOAN PAYMENTS?</t>
  </si>
  <si>
    <t>X6857    Q487A8 - A5_10_5. OTHER PAYMENTS?</t>
  </si>
  <si>
    <t>X6858    Q73A3 - A5_10_3.PENSION/RETRMT DEPOSITS?</t>
  </si>
  <si>
    <t>X6859    Q73A4 - A5_10_3. ROYALTIES DEPOSITS?</t>
  </si>
  <si>
    <t>X6860</t>
  </si>
  <si>
    <t>X6861    Q36A12:A3_1. INFO USED FOR BORROW DECI</t>
  </si>
  <si>
    <t>X6862    Q36A13:A3_1. INFO USED FOR BORROW DECI</t>
  </si>
  <si>
    <t>X6863    Q36A14:A3_1. INFO USED FOR BORROW DECI</t>
  </si>
  <si>
    <t>X6864    Q36A15:A3_1. INFO USED FOR BORROW DECI</t>
  </si>
  <si>
    <t>X6865    Q39A11:A4_1. HOW MAKE INVEST DECISIONS</t>
  </si>
  <si>
    <t>X6866    Q39A12:A4_1. HOW MAKE INVEST DECISIONS</t>
  </si>
  <si>
    <t>X6867    Q39A13:A4_1. HOW MAKE INVEST DECISIONS</t>
  </si>
  <si>
    <t>X6868    Q39A14:A4_1. HOW MAKE INVEST DECISIONS</t>
  </si>
  <si>
    <t>X6869    Q39A15:A4_1. HOW MAKE INVEST DECISIONS</t>
  </si>
  <si>
    <t>X6870    Q50A1B9:A7. HOW DO BUSINESS W/ INSTIT</t>
  </si>
  <si>
    <t>X6871    Q50A1B10:A7. HOW DO BUSINESS W/ INSTIT</t>
  </si>
  <si>
    <t>X6872    Q50A1B11:A7. HOW DO BUSINESS W/ INSTIT</t>
  </si>
  <si>
    <t>X6873    Q50A1B12:A7. HOW DO BUSINESS W/ INSTIT</t>
  </si>
  <si>
    <t>X6874    Q50A2B9:A7. HOW DO BUSINESS W/ INSTIT</t>
  </si>
  <si>
    <t>X6875    Q50A2B10:A7. HOW DO BUSINESS W/ INSTIT</t>
  </si>
  <si>
    <t>X6876    Q50A2B11:A7. HOW DO BUSINESS W/ INSTIT</t>
  </si>
  <si>
    <t>X6877    Q50A2B12:A7. HOW DO BUSINESS W/ INSTIT</t>
  </si>
  <si>
    <t>X6878    Q50A3B9:A7. HOW DO BUSINESS W/ INSTIT</t>
  </si>
  <si>
    <t>X6879    Q50A3B10:A7. HOW DO BUSINESS W/ INSTIT</t>
  </si>
  <si>
    <t>X6880    Q50A3B11:A7. HOW DO BUSINESS W/ INSTIT</t>
  </si>
  <si>
    <t>X6881    Q50A3B12:A7. HOW DO BUSINESS W/ INSTIT</t>
  </si>
  <si>
    <t>X6882    Q50A4B9:A7. HOW DO BUSINESS W/ INSTIT</t>
  </si>
  <si>
    <t>X6883    Q50A4B10:A7. HOW DO BUSINESS W/ INSTIT</t>
  </si>
  <si>
    <t>X6884    Q50A4B11:A7. HOW DO BUSINESS W/ INSTIT</t>
  </si>
  <si>
    <t>X6885    Q50A4B12:A7. HOW DO BUSINESS W/ INSTIT</t>
  </si>
  <si>
    <t>X6886    Q50A5B9:A7. HOW DO BUSINESS W/ INSTIT</t>
  </si>
  <si>
    <t>X6887    Q50A5B10:A7. HOW DO BUSINESS W/ INSTIT</t>
  </si>
  <si>
    <t>X6888    Q50A5B11:A7. HOW DO BUSINESS W/ INSTIT</t>
  </si>
  <si>
    <t>X6889    Q50A5B12:A7. HOW DO BUSINESS W/ INSTIT</t>
  </si>
  <si>
    <t>X6890    Q50A6B9:A7. HOW DO BUSINESS W/ INSTIT</t>
  </si>
  <si>
    <t>X6891    Q50A6B10:A7. HOW DO BUSINESS W/ INSTIT</t>
  </si>
  <si>
    <t>X6892    Q50A6B11:A7. HOW DO BUSINESS W/ INSTIT</t>
  </si>
  <si>
    <t>X6893    Q50A6B12:A7. HOW DO BUSINESS W/ INSTIT</t>
  </si>
  <si>
    <t>X7000    Q22A1:HHL2_1. S/P LIVE WITH YOU NOW?</t>
  </si>
  <si>
    <t>X7001    # OF PEOPLE IN PEU</t>
  </si>
  <si>
    <t>X7002    Q23A1:HHL2_2. LIVE WITH PARTNER?</t>
  </si>
  <si>
    <t>X7005    Q15A1:VERAGE. VERIFY RESPONDENT AGE</t>
  </si>
  <si>
    <t>X7006    Q19A3:OVER18. 18 OR OVER?</t>
  </si>
  <si>
    <t>X7007    Q19A4:OVER18. 18 OR OVER?</t>
  </si>
  <si>
    <t>X7008    Q19A5:OVER18. 18 OR OVER?</t>
  </si>
  <si>
    <t>X7009    Q19A6:OVER18. 18 OR OVER?</t>
  </si>
  <si>
    <t>X7010    Q19A7:OVER18. 18 OR OVER?</t>
  </si>
  <si>
    <t>X7011    Q19A8:OVER18. 18 OR OVER?</t>
  </si>
  <si>
    <t>X7012    Q19A9:OVER18. 18 OR OVER?</t>
  </si>
  <si>
    <t>X7013    Q19A10:OVER18. 18 OR OVER?</t>
  </si>
  <si>
    <t>X7014    Q19A11 - OVER18.18 OR OVER?</t>
  </si>
  <si>
    <t>X7015    Q15A11 - VERIFY AGE</t>
  </si>
  <si>
    <t>X7016    Q22A2 - HHL2_1. S/P LIVE WITH YOU NOW?</t>
  </si>
  <si>
    <t>X7017    Q23A2 - HHL2_2. LIVE WITH PARTNER?</t>
  </si>
  <si>
    <t>X7018    S/P LEGAL MARTIAL STATUS</t>
  </si>
  <si>
    <t>X7019    MARITAL STATUS RECODE</t>
  </si>
  <si>
    <t>X7020    SPOUSE/PARTNER IN PEU</t>
  </si>
  <si>
    <t>X7021    Q1625A1:S/P USUALLY THERE</t>
  </si>
  <si>
    <t>X7022    Q1625A1:S/P USUALLY THERE</t>
  </si>
  <si>
    <t>X7100    Q34:A3. SHOPPING: LOANS</t>
  </si>
  <si>
    <t>X7101    Q36A1:A3_1. INFO USED FOR BORROW DECI</t>
  </si>
  <si>
    <t>X7102    Q36A2:A3_1. INFO USED FOR BORROW DECI</t>
  </si>
  <si>
    <t>X7103    Q36A3:A3_1. INFO USED FOR BORROW DECI</t>
  </si>
  <si>
    <t>X7104    Q36A4:A3_1. INFO USED FOR BORROW DECI</t>
  </si>
  <si>
    <t>X7105    Q36A5:A3_1. INFO USED FOR BORROW DECI</t>
  </si>
  <si>
    <t>X7106    Q36A6:A3_1. INFO USED FOR BORROW DECI</t>
  </si>
  <si>
    <t>X7107    Q36A7:A3_1. INFO USED FOR BORROW DECI</t>
  </si>
  <si>
    <t>X7108    Q36A8:A3_1. INFO USED FOR BORROW DECI</t>
  </si>
  <si>
    <t>X7109    Q36A9:A3_1. INFO USED FOR BORROW DECI</t>
  </si>
  <si>
    <t>X7110    Q36A10:A3_1. INFO USED FOR BORROW DECI</t>
  </si>
  <si>
    <t>X7111    Q38:A4. SHOPPING: SAVING/INVESTMENTS</t>
  </si>
  <si>
    <t>X7112    Q39A1:A4_1. HOW MAKE INVEST DECISIONS</t>
  </si>
  <si>
    <t>X7113    Q39A2:A4_1. HOW MAKE INVEST DECISIONS</t>
  </si>
  <si>
    <t>X7114    Q39A3:A4_1. HOW MAKE INVEST DECISIONS</t>
  </si>
  <si>
    <t>X7115    Q39A4:A4_1. HOW MAKE INVEST DECISIONS</t>
  </si>
  <si>
    <t>X7116    Q39A5:A4_1. HOW MAKE INVEST DECISIONS</t>
  </si>
  <si>
    <t>X7117    Q39A6:A4_1. HOW MAKE INVEST DECISIONS</t>
  </si>
  <si>
    <t>X7118    Q39A7:A4_1. HOW MAKE INVEST DECISIONS</t>
  </si>
  <si>
    <t>X7119    Q39A8:A4_1. HOW MAKE INVEST DECISIONS</t>
  </si>
  <si>
    <t>X7120    Q39A9:A4_1. HOW MAKE INVEST DECISIONS</t>
  </si>
  <si>
    <t>X7121    Q39A10:A4_1. HOW MAKE INVEST DECISIONS</t>
  </si>
  <si>
    <t>X7122    Q72:A5_10_2. HAVE ANY DIRECT DEPOSITS?</t>
  </si>
  <si>
    <t>X7123    Q73A1 - A5_10_3. PAYCHECK DEPOSITS?</t>
  </si>
  <si>
    <t>X7124    Q73A2 - A5_10_3. SOCIAL SEC DEPOSITS?</t>
  </si>
  <si>
    <t>X7125    Q73A5 - A5_10_3. OTHER DEPOSITS?</t>
  </si>
  <si>
    <t>X7126    Q75:A5_10_4. MAKE ANY AUTO BILL PMTS?</t>
  </si>
  <si>
    <t>X7127    Q487A1 - A5_10_5. UTILITY BILL PAYMENTS?</t>
  </si>
  <si>
    <t>X7128    Q487A2 - A5_10_5. MORTGAGE/RENT PAYMENTS?</t>
  </si>
  <si>
    <t>X7129    Q487A7 - A5_10_5. OTHER PAYMENTS (#1)?</t>
  </si>
  <si>
    <t>X7130    Q755:A5_10_6. HAVE ANY SMART CARDS?</t>
  </si>
  <si>
    <t>X7131    Q63:B2_6. APPLIED FOR CREDIT/LOAN?</t>
  </si>
  <si>
    <t>X7132    Q86A1:B9_1. INTEREST ON CARD W/HI BAL</t>
  </si>
  <si>
    <t>X7133    Q185:D16_05. DO YOU OWN ANY PART?</t>
  </si>
  <si>
    <t>X7134    Q186:D16_055. WHAT PERCENT DO YOU OWN?</t>
  </si>
  <si>
    <t>X7135    Q206:D18_2.OWN UNIT SEP FROM REMAIN BG</t>
  </si>
  <si>
    <t>X7136    Q789 - D51_1. CHANCES STILL LIVING HERE</t>
  </si>
  <si>
    <t>X7137    Q228A1:D27_2. REFINANCE, ROLLOVER, BORROW MORE?</t>
  </si>
  <si>
    <t>X7141    Q306A1:D53_3.AMT BORROWED AGAINST LINE</t>
  </si>
  <si>
    <t>X7142    Q306A2:D53_3.AMT BORROWED AGAINST LINE</t>
  </si>
  <si>
    <t>X7143    Q306A3:D53_3.AMT BORROWED AGAINST LINE</t>
  </si>
  <si>
    <t>X7144    Q503A1:F10_05. COLLAT, GUARANTEE, BOTH</t>
  </si>
  <si>
    <t>X7145    Q503A2:F10_05. COLLAT, GUARANTEE, BOTH</t>
  </si>
  <si>
    <t>X7146    Q503A3:F10_05. COLLAT, GUARANTEE, BOTH</t>
  </si>
  <si>
    <t>X7149    Q558:G1_2. ANY VEHICLES LEASED BY BUS?</t>
  </si>
  <si>
    <t>X7150    Q580A4:G8. TYPE OF VEHICLE</t>
  </si>
  <si>
    <t>X7152    Q582A4:G10. WHAT MODEL YEAR</t>
  </si>
  <si>
    <t>X7153    Q585A4:G11. BOUGHT NEW OR USED?</t>
  </si>
  <si>
    <t>X7154    Q586A4:G11_1.  WHAT YEAR BOUGHT</t>
  </si>
  <si>
    <t>X7155    Q587A4:G12.  MONEY STILL OWED</t>
  </si>
  <si>
    <t>X7157    Q589A4:G13. YEAR LOAN TAKEN OUT</t>
  </si>
  <si>
    <t>X7158    Q590A4:G14. HOW MUCH BORROWED</t>
  </si>
  <si>
    <t>X7159    Q592A4:G15. REG INSTALL OR OTHER TYPE?</t>
  </si>
  <si>
    <t>X7160    Q595A4:G16PAY. NUMBER OF PAYMENTS</t>
  </si>
  <si>
    <t>X7161    Q594A4:G16YRS. NUMBER OF YEARS</t>
  </si>
  <si>
    <t>X7162    Q596A4:G17. AMT OF REG PMT CAR LOAN 4</t>
  </si>
  <si>
    <t>X7163    Q598A4:G17F. FREQUENCY OF REGULAR PMT</t>
  </si>
  <si>
    <t>X7164    Q600A4:G18. AMOUNT OF TYPICAL PAYMENT</t>
  </si>
  <si>
    <t>X7165    Q602A4:G18F. FREQUENCY OF TYPICAL PMT</t>
  </si>
  <si>
    <t>X7166    Q604A4:G18_1. ON, AHEAD, BEHIND SCHED?</t>
  </si>
  <si>
    <t>X7168    Q606A4:G19. YEAR LOAN TO BE REPAID</t>
  </si>
  <si>
    <t>X7169    Q607A4:G20. HOW MUCH STILL OWED</t>
  </si>
  <si>
    <t>X7170    Q609A4:G21. CURRENT APR</t>
  </si>
  <si>
    <t>X7171    Q610A4:G22. LOAN INSTITUTION ON CARD</t>
  </si>
  <si>
    <t>X7173    Q674A1:H5_1. ARE THE PAYMENTS DEFERRED</t>
  </si>
  <si>
    <t>X7174    Q674A2:H5_1. ARE THE PAYMENTS DEFERRED</t>
  </si>
  <si>
    <t>X7175    Q674A3:H5_1. ARE THE PAYMENTS DEFERRED</t>
  </si>
  <si>
    <t>X7176    Q674A4:H5_1. ARE THE PAYMENTS DEFERRED</t>
  </si>
  <si>
    <t>X7177    Q674A5:H5_1. ARE THE PAYMENTS DEFERRED</t>
  </si>
  <si>
    <t>X7178    Q674A6:H5_1. ARE THE PAYMENTS DEFERRED</t>
  </si>
  <si>
    <t>X7179    Q806:H18. TOT AMT OWED REMAINING LOANS</t>
  </si>
  <si>
    <t>X7180    Q1427:H18_1.AMT OF PMT ON REMAIN LOANS</t>
  </si>
  <si>
    <t>X7181    Q1497:H18_1F. FREQ OF PMT REMAIN LOANS</t>
  </si>
  <si>
    <t>X7182    Q702:I1. DO YOU HAVE ANY OTHER LOANS?</t>
  </si>
  <si>
    <t>X7183    Q840:I16. TOTAL AMT OWED ON ALL REMAIN</t>
  </si>
  <si>
    <t>X7184    Q1535:I16_1. AMT OF PMT ON REMAINING</t>
  </si>
  <si>
    <t>X7185    Q1596:I16_1F. FREQ OF PMTS ON REMAIN</t>
  </si>
  <si>
    <t>X7186    Q738:J2_2. SAVING NOW FOR THESE?</t>
  </si>
  <si>
    <t>X7187    Q749:J10. HOW MUCH SAVINGS DO YOU NEED</t>
  </si>
  <si>
    <t>X7191    Q884:N39_05.THIS STOCK INCLUDED IN TOT</t>
  </si>
  <si>
    <t>X7192    Q888:N39_2_1. FOREIGN STOCK INCLUDED?</t>
  </si>
  <si>
    <t>X7193    Q897:N40_2F.FREQ BOUGHT OR SOLD STOCKS</t>
  </si>
  <si>
    <t>X7196    Q977A1:R0. WHO IS PROVIDING INFO?</t>
  </si>
  <si>
    <t>X7197    Q987A1:R1_4AGE. AGE DISABLED/RETIRED</t>
  </si>
  <si>
    <t>X7198    Q988A1:R1_4YRS. YEARS DISABLED/RETIRED</t>
  </si>
  <si>
    <t>X7199    Q1006A1:R10AGE. SINCE WHAT AGE?</t>
  </si>
  <si>
    <t>X7200    Q1584A1:R11YR. UNTIL WHAT YEAR?</t>
  </si>
  <si>
    <t>X7205    Q1056A11:R21_05.CAN BORROW AGNST ACCT?</t>
  </si>
  <si>
    <t>X7206    Q1059A11:R21_1AGE. SINCE WHAT AGE?</t>
  </si>
  <si>
    <t>X7207    Q1060A11:R21_1YR. SINCE WHAT YEAR?</t>
  </si>
  <si>
    <t>X7208    Q1071A11:R24YEAR. IN YEAR</t>
  </si>
  <si>
    <t>X7209    Q1091A11:R29AGE. SINCE WHAT AGE?</t>
  </si>
  <si>
    <t>X7210    Q1092A11:R29YR. SINCE WHAT YEAR?</t>
  </si>
  <si>
    <t>X7211    Q1108A11:R33_4. AMOUNT OF PAYMENTS</t>
  </si>
  <si>
    <t>X7212    Q1110A11:R33_4F. FREQUENCY OF PAYMENTS</t>
  </si>
  <si>
    <t>X7213    Q1129A11:R37_1. CONTROL HOW INVESTED?</t>
  </si>
  <si>
    <t>X7214    Q1056A12:R21_05.CAN BORROW AGNST ACCT?</t>
  </si>
  <si>
    <t>X7215    Q1059A12:R21_1AGE. SINCE WHAT AGE?</t>
  </si>
  <si>
    <t>X7216    Q1060A12:R21_1YR. SINCE WHAT YEAR?</t>
  </si>
  <si>
    <t>X7217    Q1071A12:R24YEAR. IN YEAR</t>
  </si>
  <si>
    <t>X7218    Q1091A12:R29AGE. SINCE WHAT AGE?</t>
  </si>
  <si>
    <t>X7219    Q1092A12:R29YR. SINCE WHAT YEAR?</t>
  </si>
  <si>
    <t>X7220    Q1108A12:R33_4. AMOUNT OF PAYMENTS</t>
  </si>
  <si>
    <t>X7221    Q1110A12:R33_4F. FREQUENCY OF PAYMENTS</t>
  </si>
  <si>
    <t>X7222    Q1129A12:R37_1. CONTROL HOW INVESTED?</t>
  </si>
  <si>
    <t>X7223    Q1056A13:R21_05.CAN BORROW AGNST ACCT?</t>
  </si>
  <si>
    <t>X7224    Q1059A13:R21_1AGE. SINCE WHAT AGE?</t>
  </si>
  <si>
    <t>X7225    Q1060A13:R21_1YR. SINCE WHAT YEAR?</t>
  </si>
  <si>
    <t>X7226    Q1071A13:R24YEAR. IN YEAR</t>
  </si>
  <si>
    <t>X7227    Q1091A13:R29AGE. SINCE WHAT AGE?</t>
  </si>
  <si>
    <t>X7228    Q1092A13:R29YR. SINCE WHAT YEAR?</t>
  </si>
  <si>
    <t>X7229    Q1108A13:R33_4. AMOUNT OF PAYMENTS</t>
  </si>
  <si>
    <t>X7230    Q1110A13:R33_4F. FREQUENCY OF PAYMENTS</t>
  </si>
  <si>
    <t>X7231    Q1129A13:R37_1. CONTROL HOW INVESTED?</t>
  </si>
  <si>
    <t>X7232    Q1134A1:R39_2. OFFER, BUT DON'T PART.?</t>
  </si>
  <si>
    <t>X7233    Q1154A1:R45_6AGE. AGE STARTED WORKING</t>
  </si>
  <si>
    <t>X7234    Q1155A1:R45_6YRS. YRS AGO STARTED WORK</t>
  </si>
  <si>
    <t>X7235    Q1158A1:R45_7AGE. AGE STOPPED WORKING</t>
  </si>
  <si>
    <t>X7236    Q1159A1:R45_7YRS. YRS AGO STOPPED WORK</t>
  </si>
  <si>
    <t>X7237    Q1170A1:R45_11YR. YEAR EXPECT STOP FT</t>
  </si>
  <si>
    <t>X7238    Q1177A1:R45_13YR. YEAR STOP ALTOGETHER</t>
  </si>
  <si>
    <t>X7239    Q1188A1:R46_4AGE. LAST AGE FULL</t>
  </si>
  <si>
    <t>X7240    Q1189A1:R46_4YRS. STOP FT # YEARS AGO</t>
  </si>
  <si>
    <t>X7241    Q1201A1:R46_10AG. AGE STARTED JOB</t>
  </si>
  <si>
    <t>X7242    Q1202A1:R46_10YS.YEARS AGO STARTED JOB</t>
  </si>
  <si>
    <t>X7243    Q1205A1:R46_11AG. AGE STOPPED JOB</t>
  </si>
  <si>
    <t>X7244    Q1206A1:R46_11YS.YEARS AGO STOPPED JOB</t>
  </si>
  <si>
    <t>X7245    Q1213A1:R46_13AG. AGE LAST FULL</t>
  </si>
  <si>
    <t>X7246    Q1214A1:R46_13YS. YEARS AGO LAST FT</t>
  </si>
  <si>
    <t>X7247    Q1217A1:R46_15YR. YEAR EXPECT TO START</t>
  </si>
  <si>
    <t>X7248    Q1218A1:R46_15AG. AGE EXPECT TO START</t>
  </si>
  <si>
    <t>X7249    Q1222A1:R46_16YR. YEAR EXPECT STOP FT</t>
  </si>
  <si>
    <t>X7250    Q1227A1:R46_17YR. YEAR STOP ALTOGETHER</t>
  </si>
  <si>
    <t>X7251    Q1237A1:R47_3AGE. LAST AGE FULL</t>
  </si>
  <si>
    <t>X7252    Q1238A1:R47_3YRS. YEARS AGO FULL</t>
  </si>
  <si>
    <t>X7253    Q1250A1:R47_9AGE. AGE STARTED THAT JOB</t>
  </si>
  <si>
    <t>X7254    Q1251A1:R47_9YRS. YRS AGO STARTED JOB</t>
  </si>
  <si>
    <t>X7255    Q1254A1:R47_10AG. AGE STOPPED JOB</t>
  </si>
  <si>
    <t>X7256    Q1255A1:R47_10YS. YRS AGO STOPPED JOB</t>
  </si>
  <si>
    <t>X7257    Q1264A1:R47_15YR. YEAR EXPECT TO START</t>
  </si>
  <si>
    <t>X7258    Q1265A1:R47_15AG. AGE EXPECT TO START</t>
  </si>
  <si>
    <t>X7259    Q1271A1:R47_17YR. YEAR EXPECT START FT</t>
  </si>
  <si>
    <t>X7260    Q1272A1:R47_17AG. AGE EXPECT START FT</t>
  </si>
  <si>
    <t>X7261    Q1276A1:R47_18YR. YEAR EXPECT STOP FT</t>
  </si>
  <si>
    <t>X7262    Q1281A1:R47_19YR. YEAR STOP ALTOGETHER</t>
  </si>
  <si>
    <t>X7263    Q977A2:R0. WHO IS PROVIDING INFO?</t>
  </si>
  <si>
    <t>X7264    Q987A2:R49_4AGE. AGE DISABLED/RETIRED</t>
  </si>
  <si>
    <t>X7265    Q988A2:R49_4YRS. YEARS DISABLED/RETIRED</t>
  </si>
  <si>
    <t>X7266    Q1006A2:R58AGE. SINCE WHAT AGE?</t>
  </si>
  <si>
    <t>X7267    Q1584A2:R59YR. UNTIL WHAT YEAR?</t>
  </si>
  <si>
    <t>X7272    Q1056A21:R69_05.CAN BORROW AGNST ACCT?</t>
  </si>
  <si>
    <t>X7273    Q1059A21:R69_1AGE. SINCE WHAT AGE?</t>
  </si>
  <si>
    <t>X7274    Q1060A21:R69_1YR. SINCE WHAT YEAR?</t>
  </si>
  <si>
    <t>X7275    Q1071A21:R72YEAR. IN YEAR</t>
  </si>
  <si>
    <t>X7276    Q1091A21:R77AGE. SINCE WHAT AGE?</t>
  </si>
  <si>
    <t>X7277    Q1092A21:R77YR. SINCE WHAT YEAR?</t>
  </si>
  <si>
    <t>X7278    Q1108A21:R81_4. AMOUNT OF PAYMENTS</t>
  </si>
  <si>
    <t>X7279    Q1110A21:R81_4F. FREQUENCY OF PAYMENTS</t>
  </si>
  <si>
    <t>X7280    Q1129A21:R85_1. CONTROL HOW INVESTED?</t>
  </si>
  <si>
    <t>X7281    Q1056A22:R69_05.CAN BORROW AGNST ACCT?</t>
  </si>
  <si>
    <t>X7282    Q1059A22:R69_1AGE. SINCE WHAT AGE?</t>
  </si>
  <si>
    <t>X7283    Q1060A22:R69_1YR. SINCE WHAT YEAR?</t>
  </si>
  <si>
    <t>X7284    Q1071A22:R72YEAR. IN YEAR</t>
  </si>
  <si>
    <t>X7285    Q1091A22:R77AGE. SINCE WHAT AGE?</t>
  </si>
  <si>
    <t>X7286    Q1092A22:R77YR. SINCE WHAT YEAR?</t>
  </si>
  <si>
    <t>X7287    Q1108A22:R81_4. AMOUNT OF PAYMENTS</t>
  </si>
  <si>
    <t>X7288    Q1110A22:R81_4F. FREQUENCY OF PAYMENTS</t>
  </si>
  <si>
    <t>X7289    Q1129A22:R85_1. CONTROL HOW INVESTED?</t>
  </si>
  <si>
    <t>X7290    Q1056A23:R69_05.CAN BORROW AGNST ACCT?</t>
  </si>
  <si>
    <t>X7291    Q1059A23:R69_1AGE. SINCE WHAT AGE?</t>
  </si>
  <si>
    <t>X7292    Q1060A23:R69_1YR. SINCE WHAT YEAR?</t>
  </si>
  <si>
    <t>X7293    Q1071A23:R72YEAR. IN YEAR</t>
  </si>
  <si>
    <t>X7294    Q1091A23:R77AGE. SINCE WHAT AGE?</t>
  </si>
  <si>
    <t>X7295    Q1092A23:R77YR. SINCE WHAT YEAR?</t>
  </si>
  <si>
    <t>X7296    Q1108A23:R81_4. AMOUNT OF PAYMENTS</t>
  </si>
  <si>
    <t>X7297    Q1110A23:R81_4F. FREQUENCY OF PAYMENTS</t>
  </si>
  <si>
    <t>X7298    Q1129A23:R85_1. CONTROL HOW INVESTED?</t>
  </si>
  <si>
    <t>X7299    Q1134A2:R87_2. OFFER, BUT DON'T PART.?</t>
  </si>
  <si>
    <t>X7300    Q1154A2:R93_6AGE. AGE STARTED WORKING</t>
  </si>
  <si>
    <t>X7301    Q1155A2:R93_6YRS. YRS AGO STARTED WORK</t>
  </si>
  <si>
    <t>X7302    Q1158A2:R93_7AGE. AGE STOPPED WORKING</t>
  </si>
  <si>
    <t>X7303    Q1159A2:R93_7YRS. YRS AGO STOPPED WORK</t>
  </si>
  <si>
    <t>X7304    Q1170A2:R93_11YR. YEAR EXPECT STOP FT</t>
  </si>
  <si>
    <t>X7305    Q1177A2:R93_13YR. YEAR STOP ALTOGETHER</t>
  </si>
  <si>
    <t>X7306    Q1188A2:R94_4AGE. LAST AGE FULL</t>
  </si>
  <si>
    <t>X7307    Q1189A2:R94_4YRS. STOP FT # YEARS AGO</t>
  </si>
  <si>
    <t>X7308    Q1201A2:R94_10AG. AGE STARTED JOB</t>
  </si>
  <si>
    <t>X7309    Q1202A2:R94_10YS.YEARS AGO STARTED JOB</t>
  </si>
  <si>
    <t>X7310    Q1205A2:R94_11AG. AGE STOPPED JOB</t>
  </si>
  <si>
    <t>X7311    Q1206A2:R94_11YS.YEARS AGO STOPPED JOB</t>
  </si>
  <si>
    <t>X7312    Q1213A2:R94_13AG. AGE LAST FULL</t>
  </si>
  <si>
    <t>X7313    Q1214A2:R94_13YS. YEARS AGO LAST FT</t>
  </si>
  <si>
    <t>X7314    Q1217A2:R94_15YR. YEAR EXPECT TO START</t>
  </si>
  <si>
    <t>X7315    Q1218A2:R94_15AG. AGE EXPECT TO START</t>
  </si>
  <si>
    <t>X7316    Q1222A2:R94_16YR. YEAR EXPECT STOP FT</t>
  </si>
  <si>
    <t>X7317    Q1227A2:R94_17YR. YEAR STOP ALTOGETHER</t>
  </si>
  <si>
    <t>X7318    Q1237A2:R95_3AGE. LAST AGE FULL</t>
  </si>
  <si>
    <t>X7319    Q1238A2:R95_3YRS. YEARS AGO FULL</t>
  </si>
  <si>
    <t>X7320    Q1250A2:R95_9AGE. AGE STARTED THAT JOB</t>
  </si>
  <si>
    <t>X7321    Q1251A2:R95_9YRS. YRS AGO STARTED JOB</t>
  </si>
  <si>
    <t>X7322    Q1254A2:R95_10AG. AGE STOPPED JOB</t>
  </si>
  <si>
    <t>X7323    Q1255A2:R95_10YS. YRS AGO STOPPED JOB</t>
  </si>
  <si>
    <t>X7324    Q1264A2:R95_15YR. YEAR EXPECT TO START</t>
  </si>
  <si>
    <t>X7325    Q1265A2:R95_15AG. AGE EXPECT TO START</t>
  </si>
  <si>
    <t>X7326    Q1271A2:R95_17YR. YEAR EXPECT START FT</t>
  </si>
  <si>
    <t>X7327    Q1272A2:R95_17AG. AGE EXPECT START FT</t>
  </si>
  <si>
    <t>X7328    Q1276A2:R95_18YR. YEAR EXPECT STOP FT</t>
  </si>
  <si>
    <t>X7329    Q1281A2:R95_19YR. YEAR STOP ALTOGETHER</t>
  </si>
  <si>
    <t>X7330    Q1293A1:R96_5AGE. RECEIVED SINCE AGE</t>
  </si>
  <si>
    <t>X7331    Q1293A2:R96_5AGE. RECEIVED SINCE AGE</t>
  </si>
  <si>
    <t>X7332    Q1307A1:R97_4AGE. RECEIVED SINCE AGE</t>
  </si>
  <si>
    <t>X7333    Q1307A2:R97_4AGE. RECEIVED SINCE AGE</t>
  </si>
  <si>
    <t>X7334    Q1307A3:R97_4AGE. RECEIVED SINCE AGE</t>
  </si>
  <si>
    <t>X7335    Q1307A4:R97_4AGE. RECEIVED SINCE AGE</t>
  </si>
  <si>
    <t>X7336    Q1307A5:R97_4AGE. RECEIVED SINCE AGE</t>
  </si>
  <si>
    <t>X7337    Q1307A6:R97_4AGE. RECEIVED SINCE AGE</t>
  </si>
  <si>
    <t>X7338    Q1327A1:R98_4AGE. AGE WHEN RECEIVED</t>
  </si>
  <si>
    <t>X7339    Q1328A1:R98_4YRS. # YEARS AGO RECEIVED</t>
  </si>
  <si>
    <t>X7340    Q1327A2:R98_4AGE. AGE WHEN RECEIVED</t>
  </si>
  <si>
    <t>X7341    Q1328A2:R98_4YRS. # YEARS AGO RECEIVED</t>
  </si>
  <si>
    <t>X7342    Q1327A3:R98_4AGE. AGE WHEN RECEIVED</t>
  </si>
  <si>
    <t>X7343    Q1328A3:R98_4YRS. RECEIVED # YEARS AGO</t>
  </si>
  <si>
    <t>X7344    Q1327A4:R98_4AGE. AGE WHEN RECEIVED</t>
  </si>
  <si>
    <t>X7345    Q1328A4:R98_4YRS. RECEIVED # YEARS AGO</t>
  </si>
  <si>
    <t>X7346    Q1327A5:R98_4AGE. AGE WHEN RECEIVED</t>
  </si>
  <si>
    <t>X7347    Q1328A5:R98_4YRS. RECEIVED # YEARS AGO</t>
  </si>
  <si>
    <t>X7348    Q1335A1:R99_3_1. LUMP SUM OR REG PMT?</t>
  </si>
  <si>
    <t>X7349    Q1341A1:R99_5YR. EXPECT IN YEAR</t>
  </si>
  <si>
    <t>X7350    Q1335A2:R99_3_1. LUMP SUM OR REG PMT?</t>
  </si>
  <si>
    <t>X7351    Q1341A2:R99_5YR. EXPECT IN YEAR</t>
  </si>
  <si>
    <t>X7352    Q1335A3:R99_3_1. LUMP SUM OR REG PMT?</t>
  </si>
  <si>
    <t>X7353    Q1341A3:R99_5YR. EXPECT IN YEAR</t>
  </si>
  <si>
    <t>X7354    Q1335A4:R99_3_1. LUMP SUM OR REG PMT?</t>
  </si>
  <si>
    <t>X7355    Q1341A4:R99_5YR. EXPECT IN YEAR</t>
  </si>
  <si>
    <t>X7356    Q1335A5:R99_3_1. LUMP SUM OR REG PMT?</t>
  </si>
  <si>
    <t>X7357    Q1341A5:R99_5YR. EXPECT IN YEAR</t>
  </si>
  <si>
    <t>X7358    Q1335A6:R99_3_1. LUMP SUM OR REG PMT?</t>
  </si>
  <si>
    <t>X7359    Q1341A6:R99_5YR. EXPECT IN YEAR</t>
  </si>
  <si>
    <t>X7360    Q1347:R100. IRA/KEOGH OR PENSION PLAN?</t>
  </si>
  <si>
    <t>X7361    Q1581:T2_1. CALC TOTAL INCOME CORRECT?</t>
  </si>
  <si>
    <t>X7362    Q1359:T4_1. AMT OF INCOME IN NORMAL YR</t>
  </si>
  <si>
    <t>X7364    Q1362:T4_3.NEXT YR</t>
  </si>
  <si>
    <t>X7366    Q1364:T4_5. USUALLY HAVE A GOOD IDEA?</t>
  </si>
  <si>
    <t>X7367    Q1376:T7_3A. ITEMIZE DEDUCTIONS?</t>
  </si>
  <si>
    <t>X7368    Q1579:T7_5A. ITEMIZE DEDUCTIONS?</t>
  </si>
  <si>
    <t>X7369    Q1383:T7_7A.SPOUSE ITEMIZE DEDUCTIONS?</t>
  </si>
  <si>
    <t>X7372    Q1432:Y7_1.  CURRENT MARITAL STATUS</t>
  </si>
  <si>
    <t>X7377    Q1448:Y9. FIRST MARRIAGE OR BEFORE?</t>
  </si>
  <si>
    <t>X7380    Q1457:Y12. CURRENTLY SMOKE?</t>
  </si>
  <si>
    <t>X7381    Q1459:Y12_1. HOW OLD LIVE TO BE?</t>
  </si>
  <si>
    <t>X7387    Q1479:Y17_2. PARTNER REC/PAY SUPPORT?</t>
  </si>
  <si>
    <t>X7392    Q1484:Y17_4. S FIRST MARRY OR BEFORE?</t>
  </si>
  <si>
    <t>X7395    Q1494:Y20. SPOUSE SMOKE CURRENTLY?</t>
  </si>
  <si>
    <t>X7396    Q1496:Y20_1. HOW OLD S EXPECT TO LIVE?</t>
  </si>
  <si>
    <t>X7397    Q1532:Y31_5. EACH IN HH INSURED?</t>
  </si>
  <si>
    <t>X7398    Q1577:ELAPSED SECONDS</t>
  </si>
  <si>
    <t>X7401    Q992A1 - R3. OFFICIAL JOB TITLE</t>
  </si>
  <si>
    <t>X7402    Q994A1 - R5. WHAT KIND OF BUSINESS</t>
  </si>
  <si>
    <t>X7405    Q1150A1 - R45_4. WHAT SORT OF WORK</t>
  </si>
  <si>
    <t>X7406    Q1151A1 - R45_5. WHAT KIND OF BUSINESS</t>
  </si>
  <si>
    <t>X7407    Q1197A1 - R46_8. WHAT SORT OF WORK</t>
  </si>
  <si>
    <t>X7408    Q1198A1 - R46_9. WHAT KIND OF BUSINESS</t>
  </si>
  <si>
    <t>X7409    Q1246A1 - R47_7. WHAT SORT OF WORK</t>
  </si>
  <si>
    <t>X7410    Q1247A1 - R47_8. WHAT KIND OF BUSINESS</t>
  </si>
  <si>
    <t>X7411    Q993A2 - R50. OFFICIAL JOB TITLE</t>
  </si>
  <si>
    <t>X7412    Q994A2 - R51. WHAT DO YOU DO</t>
  </si>
  <si>
    <t>X7415    Q1150A2 - R93_4. WHAT SORT OF WORK</t>
  </si>
  <si>
    <t>X7416    Q1151A2 - R93_5. WHAT KIND OF BUSINESS</t>
  </si>
  <si>
    <t>X7417    Q1197A2 - R94_8. WHAT SORT OF WORK</t>
  </si>
  <si>
    <t>X7418    Q1198A2 - R94_9. WHAT KIND OF BUSINESS</t>
  </si>
  <si>
    <t>X7419    Q1246A2 - R95_7. WHAT SORT OF WORK</t>
  </si>
  <si>
    <t>X7420    Q1247A2 - R95_8. WHAT KIND OF BUSINESS</t>
  </si>
  <si>
    <t>X7500    Q88A1B5:B10. WHICH INSTITUTION</t>
  </si>
  <si>
    <t>X7501    Q780A15:N13. WHICH INSTITUTION</t>
  </si>
  <si>
    <t>X7502    Q780A25:N13. WHICH INSTITUTION</t>
  </si>
  <si>
    <t>X7503    Q780A35:N13. WHICH INSTITUTION</t>
  </si>
  <si>
    <t>X7507    Q746 - J9_3. MAKE UP DIFFERENCE</t>
  </si>
  <si>
    <t>X7508    Q745:J9_2.W/OUT INVEST, HOW MUCH SPEND</t>
  </si>
  <si>
    <t>X7509    Q744:J9_1. BOUGHT HOME, AUTO, INVEST?</t>
  </si>
  <si>
    <t>X7510    Q743:J9. SPEND MORE, EQUAL, LESS INC?</t>
  </si>
  <si>
    <t>X7511    Q736A5:J2_1. WHAT KINDS OF OBLIGATIONS</t>
  </si>
  <si>
    <t>X7512    Q736A4:J2_1. WHAT KINDS OF OBLIGATIONS</t>
  </si>
  <si>
    <t>X7513    Q734 - J1. REASONS FOR SAVING</t>
  </si>
  <si>
    <t>X7514    Q734 - J1. REASONS FOR SAVING</t>
  </si>
  <si>
    <t>X7515    Q734 - J1. REASONS FOR SAVING</t>
  </si>
  <si>
    <t>X7516    Q722A6:I10_1. ON, AHEAD, BEHIND SCHED?</t>
  </si>
  <si>
    <t>X7517    Q722A5:I10_1. ON, AHEAD, BEHIND SCHED?</t>
  </si>
  <si>
    <t>X7518    Q722A4:I10_1. ON, AHEAD, BEHIND SCHED?</t>
  </si>
  <si>
    <t>X7519    Q722A3:I10_1. ON, AHEAD, BEHIND SCHED?</t>
  </si>
  <si>
    <t>X7520    Q722A2:I10_1. ON, AHEAD, BEHIND SCHED?</t>
  </si>
  <si>
    <t>X7521    Q722A1:I10_1. ON, AHEAD, BEHIND SCHED?</t>
  </si>
  <si>
    <t>X7522    Q716A6:I9F. FREQ OF REGULAR PAYMENT</t>
  </si>
  <si>
    <t>X7523    Q716A5:I9F. FREQ OF REGULAR PAYMENT</t>
  </si>
  <si>
    <t>X7524    Q716A4:I9F. FREQ OF REGULAR PAYMENT</t>
  </si>
  <si>
    <t>X7525    Q716A3:I9F. FREQ OF REGULAR PAYMENT</t>
  </si>
  <si>
    <t>X7526    Q716A2:I9F. FREQ OF REGULAR PAYMENT</t>
  </si>
  <si>
    <t>X7527    Q716A1:I9F. FREQ OF REGULAR PAYMENT</t>
  </si>
  <si>
    <t>X7528    Q647A2:G34_1. ON, AHEAD, BEHIND SCHED?</t>
  </si>
  <si>
    <t>X7529    Q647A1:G34_1. ON, AHEAD, BEHIND SCHED?</t>
  </si>
  <si>
    <t>X7530    Q641A2:G33F. FREQUENCY OF REGULAR PMT</t>
  </si>
  <si>
    <t>X7531    Q641A1:G33F. FREQUENCY OF REGULAR PMT</t>
  </si>
  <si>
    <t>X7532    Q604A3:G18_1. ON, AHEAD, BEHIND SCHED?</t>
  </si>
  <si>
    <t>X7533    Q604A2:G18_1. ON, AHEAD, BEHIND SCHED?</t>
  </si>
  <si>
    <t>X7534    Q604A1:G18_1. ON, AHEAD, BEHIND SCHED?</t>
  </si>
  <si>
    <t>X7535    Q598A3:G17F. FREQUENCY OF REGULAR PMT</t>
  </si>
  <si>
    <t>X7536    Q598A2:G17F. FREQUENCY OF REGULAR PMT</t>
  </si>
  <si>
    <t>X7537    Q598A1:G17F. FREQUENCY OF REGULAR PMT</t>
  </si>
  <si>
    <t>X7538    Q586A3:G11_1.  WHAT YEAR BOUGHT</t>
  </si>
  <si>
    <t>X7539    Q586A2:G11_1.  WHAT YEAR BOUGHT</t>
  </si>
  <si>
    <t>X7540    Q586A1:G11_1.  WHAT YEAR BOUGHT</t>
  </si>
  <si>
    <t>X7541    Q585A3:G11. BOUGHT NEW OR USED?</t>
  </si>
  <si>
    <t>X7542    Q585A2:G11. BOUGHT NEW OR USED?</t>
  </si>
  <si>
    <t>X7543    Q585A1:G11. BOUGHT NEW OR USED?</t>
  </si>
  <si>
    <t>X7545    Q555:F25. EVER IN ACTIVE MANAGEMENT?</t>
  </si>
  <si>
    <t>X7546    Q516A3:F12_3. WHICH PREV RECORDED LOAN</t>
  </si>
  <si>
    <t>X7547    Q516A2:F12_3. WHICH PREV RECORDED LOAN</t>
  </si>
  <si>
    <t>X7548    Q516A1:F12_3. WHICH PREV RECORDED LOAN</t>
  </si>
  <si>
    <t>X7549    Q507A3:F10_3. WHICH LOAN?</t>
  </si>
  <si>
    <t>X7550    Q507A2:F10_3. WHICH LOAN?</t>
  </si>
  <si>
    <t>X7551    Q507A1:F10_3. WHICH LOAN?</t>
  </si>
  <si>
    <t>X7552    Q438A3:E30. AHEAD, BEHIND, OR ON SCHED</t>
  </si>
  <si>
    <t>X7553    Q438A2:E30. AHEAD, BEHIND, OR ON SCHED</t>
  </si>
  <si>
    <t>X7554    Q438A1:E30. AHEAD, BEHIND, OR ON SCHED</t>
  </si>
  <si>
    <t>X7555    Q402:E14_1. OWNED BY BUSINESS?</t>
  </si>
  <si>
    <t>X7564    Q345:D60_1.AHEAD, BEHIND, OR ON SCHED?</t>
  </si>
  <si>
    <t>X7565    Q339:D59F.FREQUENCY OF REGULAR PAYMENT</t>
  </si>
  <si>
    <t>X7566    Q292:D47_1.AHEAD, BEHIND, OR ON SCHED?</t>
  </si>
  <si>
    <t>X7567    Q286:D46F.FREQUENCY OF REGULAR PAYMENT</t>
  </si>
  <si>
    <t>X7568    Q255A1:D36_1.SAME INSTIT AS ORIG LOAN?</t>
  </si>
  <si>
    <t>X7569    Q249A3:D34.AHEAD, BEHIND, OR ON SCHED?</t>
  </si>
  <si>
    <t>X7570    Q249A2:D34.AHEAD, BEHIND, OR ON SCHED?</t>
  </si>
  <si>
    <t>X7571    Q249A1:D34.AHEAD, BEHIND, OR ON SCHED?</t>
  </si>
  <si>
    <t>X7572    Q187:D16_1. REQUIRED TO PAY FEES?</t>
  </si>
  <si>
    <t>X7575    Q93:B15. BALANCE STILL OWED</t>
  </si>
  <si>
    <t>X7576    Q92:B14. HOW MANY ACCOUNTS W/BALANCE?</t>
  </si>
  <si>
    <t>X7577    Q91:B13. ANY OTHER CHARGE ACCOUNTS?</t>
  </si>
  <si>
    <t>X7582    Q71:A5_10_1. HAVE ANY DEBIT CARDS?</t>
  </si>
  <si>
    <t>X7583    Q70 - B3_5. WHY TURNED DOWN?</t>
  </si>
  <si>
    <t>X7584    Q67:B3_3. TYPE OF CREDIT APPLIED FOR</t>
  </si>
  <si>
    <t>X7585    Q66 - B3_2. REASONS TURNED DOWN</t>
  </si>
  <si>
    <t>X7586    Q1363:T4_4.GOOD IDEA OF INCOME NXT YR?</t>
  </si>
  <si>
    <t>X7601    Q764A1:N6_2. JOINT, YOUR, SPOUSES NAME</t>
  </si>
  <si>
    <t>X7603    Q764A2:N6_2. JOINT, YOUR, SPOUSES NAME</t>
  </si>
  <si>
    <t>X7605    Q764A3:N6_2. JOINT, YOUR, SPOUSES NAME</t>
  </si>
  <si>
    <t>X7607    Q764A4:N6_2. JOINT, YOUR, SPOUSES NAME</t>
  </si>
  <si>
    <t>X7609    Q764A5:N6_2. JOINT, YOUR, SPOUSES NAME</t>
  </si>
  <si>
    <t>X7611    Q764A6:N6_2. JOINT, YOUR, SPOUSES NAME</t>
  </si>
  <si>
    <t>X7613    Q800A1:N20_2.JOINT, YOUR, SPOUSES NAME</t>
  </si>
  <si>
    <t>X7615    Q800A2:N20_2.JOINT, YOUR, SPOUSES NAME</t>
  </si>
  <si>
    <t>X7617    Q800A3:N20_2.JOINT, YOUR, SPOUSES NAME</t>
  </si>
  <si>
    <t>X7618    Q811A5:N22_3.WHICH INSTITUTION</t>
  </si>
  <si>
    <t>X7620    Q814:N22_4. JOINT, YOUR, SPOUSES NAME?</t>
  </si>
  <si>
    <t>X7622    Q825A1:N25_2.JOINT, YOUR, SPOUSES NAME</t>
  </si>
  <si>
    <t>X7624    Q825A2:N25_2.JOINT, YOUR, SPOUSES NAME</t>
  </si>
  <si>
    <t>X7626    Q825A3:N25_2.JOINT, YOUR, SPOUSES NAME</t>
  </si>
  <si>
    <t>X7628    Q825A4:N25_2.JOINT, YOUR, SPOUSES NAME</t>
  </si>
  <si>
    <t>X7630    Q825A5:N25_2.JOINT, YOUR, SPOUSES NAME</t>
  </si>
  <si>
    <t>X7631    Q857A4:N33_1 HAVE FOREIGN BONDS?</t>
  </si>
  <si>
    <t>X7632    Q857A5:N33_1 HAVE CORP/OTHER BONDS?</t>
  </si>
  <si>
    <t>X7633    Q858A4:N34_1 FACE VAL FOREIGN BONDS</t>
  </si>
  <si>
    <t>X7634    Q858A5:N34_1 FACE VAL CORP/OTHER BONDS</t>
  </si>
  <si>
    <t>X7635    Q860A1:N34_6 MKT VAL/MORT-BACKED</t>
  </si>
  <si>
    <t>X7636    Q860A2:N34_6 MKT VAL US/TREAS BONDS</t>
  </si>
  <si>
    <t>X7637    Q860A3:N34_6 MKT VAL MUNI/STATE BONDS</t>
  </si>
  <si>
    <t>X7638    Q860A4:N34_6 MKT VAL FOREIGN BONDS</t>
  </si>
  <si>
    <t>X7639    Q860A5:N34_6 MKT VAL CORP/OTHER BONDS</t>
  </si>
  <si>
    <t>X7640    Q887:N39_2. HAVE STOCK IN FOREIGN CO?</t>
  </si>
  <si>
    <t>X7641    Q890:N39_3. MARKET VALUE OF STOCK</t>
  </si>
  <si>
    <t>X7642    Q893A5:N40_1.WHICH INSTITUTION</t>
  </si>
  <si>
    <t>X7645    Q938:N49_6. WHICH PREV RECORDED LOAN?</t>
  </si>
  <si>
    <t>X7647    Q967:N55.ACCT HELD IN FOREIGN CURRENCY</t>
  </si>
  <si>
    <t>X7650    Q1357:T4. INCOME HIGH OR LOW</t>
  </si>
  <si>
    <t>X7651    Q1380:T7_6.TOTAL ADJUSTED GROSS INCOME</t>
  </si>
  <si>
    <t>X7652    Q1384:T7_8.SPOUSE TTL ADJ GROSS INCOME</t>
  </si>
  <si>
    <t>X7662    Q1407:X10_2. VOLUNTEER 1 HR/WK OR MORE</t>
  </si>
  <si>
    <t>X7666    Q1525:Y31_2. AMT OF INSURANCE PMTS</t>
  </si>
  <si>
    <t>X7667    Q1527:Y31_2. FREQUENCY OF PAYMENTS</t>
  </si>
  <si>
    <t>X7679    Q1007A1:R10YR. SINCE WHAT YEAR?</t>
  </si>
  <si>
    <t>X7680    Q1010A1:R11AGE. UNTIL WHAT AGE?</t>
  </si>
  <si>
    <t>X7681    Q1012A1:R13. INSURANCE IF DISABLED?</t>
  </si>
  <si>
    <t>X7685    Q1058A11:R21_1YRS. # OF YEARS IN PLAN</t>
  </si>
  <si>
    <t>X7686    Q1070A11:R24YEARS. IN NUMBER OF YEARS</t>
  </si>
  <si>
    <t>X7687    Q1058A12:R21_1YRS. # OF YEARS IN PLAN</t>
  </si>
  <si>
    <t>X7688    Q1070A12:R24YEARS. IN NUMBER OF YEARS</t>
  </si>
  <si>
    <t>X7689    Q1058A13:R21_1YRS. # OF YEARS IN PLAN</t>
  </si>
  <si>
    <t>X7690    Q1070A13:R24YEARS. IN NUMBER OF YEARS</t>
  </si>
  <si>
    <t>X7691    Q1082A11:R26_1F. FREQUENCY OF BENEFIT</t>
  </si>
  <si>
    <t>X7692    Q1082A12:R26_1F. FREQUENCY OF BENEFIT</t>
  </si>
  <si>
    <t>X7693    Q1082A13:R26_1F. FREQUENCY OF BENEFIT</t>
  </si>
  <si>
    <t>X7694    Q1106A11:R33_3. WHICH LOAN?</t>
  </si>
  <si>
    <t>X7695    Q1106A12:R33_3. WHICH LOAN?</t>
  </si>
  <si>
    <t>X7696    Q1106A13:R33_3. WHICH LOAN?</t>
  </si>
  <si>
    <t>X7697    Q1125A11:R36_1AMT. AMOUNT LOSE</t>
  </si>
  <si>
    <t>X7698    Q1125A12:R36_1AMT. AMOUNT LOSE</t>
  </si>
  <si>
    <t>X7699    Q1125A13:R36_1AMT. AMOUNT LOSE</t>
  </si>
  <si>
    <t>X7700    Q1178A1:R45_13AG. AGE STOP ALTOGETHER</t>
  </si>
  <si>
    <t>X7701    Q1223A1:R46_16AG. AGE EXPECT STOP FT</t>
  </si>
  <si>
    <t>X7702    Q1228A1:R46_17AG. AGE STOP ALTOGETHER</t>
  </si>
  <si>
    <t>X7703    Q1277A1:R47_18AG. AGE EXPECT STOP FT</t>
  </si>
  <si>
    <t>X7704    Q1282A1:R47_19AG. AGE STOP ALTOGETHER</t>
  </si>
  <si>
    <t>X7706    Q1007A2:R58YR. SINCE WHAT YEAR?</t>
  </si>
  <si>
    <t>X7707    Q1010A2:R59AGE. UNTIL WHAT AGE?</t>
  </si>
  <si>
    <t>X7708    Q1012A2:R61. INSURANCE IF DISABLED?</t>
  </si>
  <si>
    <t>X7712    Q1058A21:R69_1YRS. # OF YEARS IN PLAN</t>
  </si>
  <si>
    <t>X7713    Q1070A21:R72YEARS. IN NUMBER OF YEARS</t>
  </si>
  <si>
    <t>X7714    Q1058A22:R69_1YRS. # OF YEARS IN PLAN</t>
  </si>
  <si>
    <t>X7715    Q1070A22:R72YEARS. IN NUMBER OF YEARS</t>
  </si>
  <si>
    <t>X7716    Q1058A23:R69_1YRS. # OF YEARS IN PLAN</t>
  </si>
  <si>
    <t>X7717    Q1070A23:R72YEARS. IN NUMBER OF YEARS</t>
  </si>
  <si>
    <t>X7718    Q1082A21:R74_1F.FREQUENCY OF BENEFIT</t>
  </si>
  <si>
    <t>X7719    Q1082A22:R74_1F.FREQUENCY OF BENEFIT</t>
  </si>
  <si>
    <t>X7720    Q1082A23:R74_1F. FREQUENCY OF BENEFIT</t>
  </si>
  <si>
    <t>X7721    Q1106A21:R81_3. WHICH LOAN?</t>
  </si>
  <si>
    <t>X7722    Q1106A22:R81_3. WHICH LOAN?</t>
  </si>
  <si>
    <t>X7723    Q1106A23:R81_3. WHICH LOAN?</t>
  </si>
  <si>
    <t>X7724    Q1125A21:R84_1AMT. AMOUNT LOSE</t>
  </si>
  <si>
    <t>X7725    Q1125A22:R84_1AMT. AMOUNT LOSE</t>
  </si>
  <si>
    <t>X7726    Q1125A23:R84_1AMT. AMOUNT LOSE</t>
  </si>
  <si>
    <t>X7727    Q1171A2:R93_11AG. AGE EXPECT STOP FT</t>
  </si>
  <si>
    <t>X7728    Q1171A1:R45_11AG. AGE EXPECT STOP FT</t>
  </si>
  <si>
    <t>X7729    Q1178A2:R93_13AG. AGE STOP ALTOGETHER</t>
  </si>
  <si>
    <t>X7730    Q1223A2:R94_16AG. AGE EXPECT STOP FT</t>
  </si>
  <si>
    <t>X7731    Q1228A2:R94_17AG. AGE STOP ALTOGETHER</t>
  </si>
  <si>
    <t>X7732    Q1277A2:R95_18AG. AGE EXPECT STOP FT</t>
  </si>
  <si>
    <t>X7733    Q1282A2:R95_19AG. AGE STOP ALTOGETHER</t>
  </si>
  <si>
    <t>X7734    Q1294A1:R96_5YR. RECEIVED SINCE YEAR</t>
  </si>
  <si>
    <t>X7735    Q1294A2:R96_5YR. RECEIVED SINCE YEAR</t>
  </si>
  <si>
    <t>X7736    Q1308A1:R97_4. RECEIVED SINCE YEAR</t>
  </si>
  <si>
    <t>X7738    Q1308A2:R97_4. RECEIVED SINCE YEAR</t>
  </si>
  <si>
    <t>X7740    Q1308A3:R97_4. RECEIVED SINCE YEAR</t>
  </si>
  <si>
    <t>X7742    Q1308A4:R97_4. RECEIVED SINCE YEAR</t>
  </si>
  <si>
    <t>X7744    Q1308A5:R97_4. RECEIVED SINCE YEAR</t>
  </si>
  <si>
    <t>X7746    Q1308A6:R97_4. RECEIVED SINCE YEAR</t>
  </si>
  <si>
    <t>X7751    Q1339A1:R99_5YS. EXPECT IN # YEARS</t>
  </si>
  <si>
    <t>X7752    Q1339A2:R99_5YS. EXPECT IN # YEARS</t>
  </si>
  <si>
    <t>X7753    Q1339A3:R99_5YS. EXPECT IN # YEARS</t>
  </si>
  <si>
    <t>X7754    Q1339A4:R99_5YS. EXPECT IN # YEARS</t>
  </si>
  <si>
    <t>X7755    Q1339A5:R99_5YS. EXPECT IN # YEARS</t>
  </si>
  <si>
    <t>X7756    Q1339A6:R99_5YS. EXPECT IN # YEARS</t>
  </si>
  <si>
    <t>X7758    Q1379A1 - T7_5. FILE SCHEDULE C?</t>
  </si>
  <si>
    <t>X7759    Q1379A2 - T7_5. FILE SCHEDULE E?</t>
  </si>
  <si>
    <t>X7760    Q1379A3 - T7_5. FILE SCHEDULE F?</t>
  </si>
  <si>
    <t>X7761    Q1379A4 - T7_5. FILE NONE OF THESE SCHED</t>
  </si>
  <si>
    <t>X7762    Q1382A1 - T7_7. FILE SCHEDULE C?</t>
  </si>
  <si>
    <t>X7763    Q1382A2 - T7_7. FILE SCHEDULE E?</t>
  </si>
  <si>
    <t>X7764    Q1382A3 - T7_7. FILE SCHEDULE F?</t>
  </si>
  <si>
    <t>X7765    Q1382A4 - T7_7. FILE NONE OF THESE SCHED</t>
  </si>
  <si>
    <t>X7767    Q1521A8 - Y31. AARP COVERAGE</t>
  </si>
  <si>
    <t>X7801    Q666:H1. HAVE ANY EDUCATION LOANS?</t>
  </si>
  <si>
    <t>X7802    Q667 - H2. HOW MANY EDU LOANS(FIN)</t>
  </si>
  <si>
    <t>X7804    Q670A1:H3. YEAR LOAN TAKEN OUT</t>
  </si>
  <si>
    <t>X7805    Q671A1:H4. HOW MUCH BORROWED</t>
  </si>
  <si>
    <t>X7806    Q673A1:H5. YOU PAYING ON LOAN NOW</t>
  </si>
  <si>
    <t>X7808    Q676A1:H6. YEAR WHEN WILL START REPAY</t>
  </si>
  <si>
    <t>X7809    Q677A1:H7. ACCUM INTEREST DURING DEFER</t>
  </si>
  <si>
    <t>X7811    Q679A1:H8. YEAR DID START PAYING</t>
  </si>
  <si>
    <t>X7812    Q680A1:H9. REG INSTALL OR OTHER TYPE?</t>
  </si>
  <si>
    <t>X7813    Q682A1:H10YRS. NUMBER OF YEARS</t>
  </si>
  <si>
    <t>X7814    Q683A1:H10PAY. NUMBER OF PAYMENTS</t>
  </si>
  <si>
    <t>X7815    Q684A1:H11. AMOUNT OF REGULAR PAYMENT</t>
  </si>
  <si>
    <t>X7816    Q686A1:H11F. FREQUENCY OF REGULAR PMT</t>
  </si>
  <si>
    <t>X7817    Q688A1:H11_1. AMOUNT OF TYPICAL PMT</t>
  </si>
  <si>
    <t>X7818    Q690A1:H11_1F. FREQ OF TYPICAL PMT</t>
  </si>
  <si>
    <t>X7820    Q694A1:H13. YEAR EXPECT TO REPAY</t>
  </si>
  <si>
    <t>X7821    Q692A1:H12. ON, AHEAD, BEHIND SCHED?</t>
  </si>
  <si>
    <t>X7822    Q695A1:H14. CURRENT APR</t>
  </si>
  <si>
    <t>X7823    Q696A1:H15. LOAN INSTITUTION ON CARD</t>
  </si>
  <si>
    <t>X7824    Q699A1:H16. HOW MUCH STILL OWED</t>
  </si>
  <si>
    <t>X7827    Q670A2:H3. YEAR LOAN TAKEN OUT</t>
  </si>
  <si>
    <t>X7828    Q671A2:H4. HOW MUCH BORROWED</t>
  </si>
  <si>
    <t>X7829    Q673A2:H5. YOU PAYING ON LOAN NOW</t>
  </si>
  <si>
    <t>X7831    Q676A2:H6. YEAR WHEN WILL START REPAY</t>
  </si>
  <si>
    <t>X7832    Q677A2:H7. ACCUM INTEREST DURING DEFER</t>
  </si>
  <si>
    <t>X7834    Q679A2:H8. YEAR DID START PAYING</t>
  </si>
  <si>
    <t>X7835    Q680A2:H9. REG INSTALL OR OTHER TYPE?</t>
  </si>
  <si>
    <t>X7836    Q682A2:H10YRS. NUMBER OF YEARS</t>
  </si>
  <si>
    <t>X7837    Q683A2:H10PAY. NUMBER OF PAYMENTS</t>
  </si>
  <si>
    <t>X7838    Q684A2:H11. AMOUNT OF REGULAR PAYMENT</t>
  </si>
  <si>
    <t>X7839    Q686A2:H11F. FREQUENCY OF REGULAR PMT</t>
  </si>
  <si>
    <t>X7840    Q688A2:H11_1. AMOUNT OF TYPICAL PMT</t>
  </si>
  <si>
    <t>X7841    Q690A2:H11_1F. FREQ OF TYPICAL PMT</t>
  </si>
  <si>
    <t>X7843    Q694A2:H13. YEAR EXPECT TO REPAY</t>
  </si>
  <si>
    <t>X7844    Q692A2:H12. ON, AHEAD, BEHIND SCHED?</t>
  </si>
  <si>
    <t>X7845    Q695A2:H14. CURRENT APR</t>
  </si>
  <si>
    <t>X7846    Q696A2:H15. LOAN INSTITUTION ON CARD</t>
  </si>
  <si>
    <t>X7847    Q699A2:H16. HOW MUCH STILL OWED</t>
  </si>
  <si>
    <t>X7850    Q670A3:H3. YEAR LOAN TAKEN OUT</t>
  </si>
  <si>
    <t>X7851    Q671A3:H4. HOW MUCH BORROWED</t>
  </si>
  <si>
    <t>X7852    Q673A3:H5. YOU PAYING ON LOAN NOW</t>
  </si>
  <si>
    <t>X7854    Q676A3:H6. YEAR WHEN WILL START REPAY</t>
  </si>
  <si>
    <t>X7855    Q677A3:H7. ACCUM INTEREST DURING DEFER</t>
  </si>
  <si>
    <t>X7857    Q679A3:H8. YEAR DID START PAYING</t>
  </si>
  <si>
    <t>X7858    Q680A3:H9. REG INSTALL OR OTHER TYPE?</t>
  </si>
  <si>
    <t>X7859    Q682A3:H10YRS. NUMBER OF YEARS</t>
  </si>
  <si>
    <t>X7860    Q683A3:H10PAY. NUMBER OF PAYMENTS</t>
  </si>
  <si>
    <t>X7861    Q684A3:H11. AMOUNT OF REGULAR PAYMENT</t>
  </si>
  <si>
    <t>X7862    Q686A3:H11F. FREQUENCY OF REGULAR PMT</t>
  </si>
  <si>
    <t>X7863    Q688A3:H11_1. AMOUNT OF TYPICAL PMT</t>
  </si>
  <si>
    <t>X7864    Q690A3:H11_1F. FREQ OF TYPICAL PMT</t>
  </si>
  <si>
    <t>X7866    Q694A3:H13. YEAR EXPECT TO REPAY</t>
  </si>
  <si>
    <t>X7867    Q692A3:H12. ON, AHEAD, BEHIND SCHED?</t>
  </si>
  <si>
    <t>X7868    Q695A3:H14. CURRENT APR</t>
  </si>
  <si>
    <t>X7869    Q696A3:H15. LOAN INSTITUTION ON CARD</t>
  </si>
  <si>
    <t>X7870    Q699A3:H16. HOW MUCH STILL OWED</t>
  </si>
  <si>
    <t>X7904    Q670A4:H3. YEAR LOAN TAKEN OUT</t>
  </si>
  <si>
    <t>X7905    Q671A4:H4. HOW MUCH BORROWED</t>
  </si>
  <si>
    <t>X7906    Q673A4:H5. YOU PAYING ON LOAN NOW</t>
  </si>
  <si>
    <t>X7908    Q676A4:H6. YEAR WHEN WILL START REPAY</t>
  </si>
  <si>
    <t>X7909    Q677A4:H7. ACCUM INTEREST DURING DEFER</t>
  </si>
  <si>
    <t>X7911    Q679A4:H8. YEAR DID START PAYING</t>
  </si>
  <si>
    <t>X7912    Q680A4:H9. REG INSTALL OR OTHER TYPE?</t>
  </si>
  <si>
    <t>X7913    Q682A4:H10YRS. NUMBER OF YEARS</t>
  </si>
  <si>
    <t>X7914    Q683A4:H10PAY. NUMBER OF PAYMENTS</t>
  </si>
  <si>
    <t>X7915    Q684A4:H11. AMOUNT OF REGULAR PAYMENT</t>
  </si>
  <si>
    <t>X7916    Q686A4:H11F. FREQUENCY OF REGULAR PMT</t>
  </si>
  <si>
    <t>X7917    Q688A4:H11_1. AMOUNT OF TYPICAL PMT</t>
  </si>
  <si>
    <t>X7918    Q690A4:H11_1F. FREQ OF TYPICAL PMT</t>
  </si>
  <si>
    <t>X7920    Q694A4:H13. YEAR EXPECT TO REPAY</t>
  </si>
  <si>
    <t>X7921    Q692A4:H12. ON, AHEAD, BEHIND SCHED?</t>
  </si>
  <si>
    <t>X7922    Q695A4:H14. CURRENT APR</t>
  </si>
  <si>
    <t>X7923    Q696A4:H15. LOAN INSTITUTION ON CARD</t>
  </si>
  <si>
    <t>X7924    Q699A4:H16. HOW MUCH STILL OWED</t>
  </si>
  <si>
    <t>X7927    Q670A5:H3. YEAR LOAN TAKEN OUT</t>
  </si>
  <si>
    <t>X7928    Q671A5:H4. HOW MUCH BORROWED</t>
  </si>
  <si>
    <t>X7929    Q673A5:H5. YOU PAYING ON LOAN NOW</t>
  </si>
  <si>
    <t>X7931    Q676A5:H6. YEAR WHEN WILL START REPAY</t>
  </si>
  <si>
    <t>X7932    Q677A5:H7. ACCUM INTEREST DURING DEFER</t>
  </si>
  <si>
    <t>X7934    Q679A5:H8. YEAR DID START PAYING</t>
  </si>
  <si>
    <t>X7935    Q680A5:H9. REG INSTALL OR OTHER TYPE</t>
  </si>
  <si>
    <t>X7936    Q682A5:H10YRS. NUMBER OF YEARS</t>
  </si>
  <si>
    <t>X7937    Q683A5:H10PAY. NUMBER OF PAYMENTS</t>
  </si>
  <si>
    <t>X7938    Q684A5:H11. AMOUNT OF REGULAR PAYMENT</t>
  </si>
  <si>
    <t>X7939    Q686A5:H11F. FREQUENCY OF REGULAR PMT</t>
  </si>
  <si>
    <t>X7940    Q688A5:H11_1. AMOUNT OF TYPICAL PMT</t>
  </si>
  <si>
    <t>X7941    Q690A5:H11_1F. FREQ OF TYPICAL PMT</t>
  </si>
  <si>
    <t>X7943    Q694A5:H13. YEAR EXPECT TO REPAY</t>
  </si>
  <si>
    <t>X7944    Q692A5:H12. ON, AHEAD, BEHIND SCHED?</t>
  </si>
  <si>
    <t>X7945    Q695A5:H14. CURRENT APR</t>
  </si>
  <si>
    <t>X7946    Q696A5:H15. LOAN INSTITUTION ON CARD</t>
  </si>
  <si>
    <t>X7947    Q699A5:H16. HOW MUCH STILL OWED</t>
  </si>
  <si>
    <t>X7950    Q670A6:H3. YEAR LOAN TAKEN OUT</t>
  </si>
  <si>
    <t>X7951    Q671A6:H4. HOW MUCH BORROWED</t>
  </si>
  <si>
    <t>X7952    Q673A6:H5. YOU PAYING ON LOAN NOW</t>
  </si>
  <si>
    <t>X7954    Q676A6:H6. YEAR WHEN WILL START REPAY</t>
  </si>
  <si>
    <t>X7955    Q677A6:H7. ACCUM INTEREST DURING DEFER</t>
  </si>
  <si>
    <t>X7957    Q679A6:H8. YEAR DID START PAYING</t>
  </si>
  <si>
    <t>X7958    Q680A6:H9. REG INSTALL OR OTHER TYPE?</t>
  </si>
  <si>
    <t>X7959    Q682A6:H10YRS. NUMBER OF YEARS</t>
  </si>
  <si>
    <t>X7960    Q683A6:H10PAY. NUMBER OF PAYMENTS</t>
  </si>
  <si>
    <t>X7961    Q684A6:H11. AMOUNT OF REGULAR PAYMENT</t>
  </si>
  <si>
    <t>X7962    Q686A6:H11F. FREQUENCY OF REGULAR PMT</t>
  </si>
  <si>
    <t>X7963    Q688A6:H11_1. AMOUNT OF TYPICAL PMT</t>
  </si>
  <si>
    <t>X7964    Q690A6:H11_1F. FREQ OF TYPICAL PMT</t>
  </si>
  <si>
    <t>X7966    Q694A6:H13. YEAR EXPECT TO REPAY</t>
  </si>
  <si>
    <t>X7967    Q692A6:H12. ON, AHEAD, BEHIND SCHED?</t>
  </si>
  <si>
    <t>X7968    Q695A6:H14. CURRENT APR</t>
  </si>
  <si>
    <t>X7969    Q696A6:H15. LOAN INSTITUTION ON CARD</t>
  </si>
  <si>
    <t>X7970    Q699A6:H16. HOW MUCH STILL OWED</t>
  </si>
  <si>
    <t>X7973    Q78A1:B6. ANY VISA/MC/DISC/OPTIMA CARDS?</t>
  </si>
  <si>
    <t>X7974    Q78A2:B6. ANY OTHER STORE CARDS?</t>
  </si>
  <si>
    <t>X7975    Q78A3:B6. ANY GASOLINE CARDS?</t>
  </si>
  <si>
    <t>X7976    Q78A4:B6. ANY AMEX/DINERS/CRATEBLANCHE CARDS?</t>
  </si>
  <si>
    <t>X7977    Q78A5:B6. ANY AIRLINE/CAR RENTAL CARDS?</t>
  </si>
  <si>
    <t>X8000    R AND SPOUSE REVERSED=1</t>
  </si>
  <si>
    <t>X8005    Q1431:Y7YR. YEAR MARRIED/WITH PARTNER</t>
  </si>
  <si>
    <t>X8007    Q1434:Y8YR. YEAR SEP/DIV/WIDOW</t>
  </si>
  <si>
    <t>X8020    Q7A1:HHL_A. RELATIONSHIP</t>
  </si>
  <si>
    <t>X8021    Q8A1:HHL_B. SEX OF RESPONDENT</t>
  </si>
  <si>
    <t>X8022    Q16A1:AGE. HOW OLD IS RESPONDENT?</t>
  </si>
  <si>
    <t>X8023    Q20A1:HHL1. RESPONDENT MARITAL STATUS</t>
  </si>
  <si>
    <t>X8024    Q21A1:HHL2: RESPONDENT LIVES THERE</t>
  </si>
  <si>
    <t>X8098    Q25A1:HHL4. S/P SHARE FINANCES?</t>
  </si>
  <si>
    <t>X8163    VALUE OF 1ST LEASED VEHICLE</t>
  </si>
  <si>
    <t>X8164    VALUE OF 2ND LEASED VEHICLE</t>
  </si>
  <si>
    <t>X8166    VALUE OF 1ST OWNED VEHICLE</t>
  </si>
  <si>
    <t>X8167    VALUE OF 2ND OWNED VEHICLE</t>
  </si>
  <si>
    <t>X8168    VALUE OF 3RD OWNED VEHICLE</t>
  </si>
  <si>
    <t>X8175    LINK CODE FOR INSURANCE LOAN REP EARLIER</t>
  </si>
  <si>
    <t>X8188    VALUE OF 4TH OWNED VEHICLE</t>
  </si>
  <si>
    <t>X8300    Q42 - A5A. INFERRED # INSTITUTIONS</t>
  </si>
  <si>
    <t>X8401    Q322 - D53_11.AMT OWED REMAIN LOC(HOLD)</t>
  </si>
  <si>
    <t>X8402    Q396 - E13. AMT OWED TO R ON OTHERS(HOLD)</t>
  </si>
  <si>
    <t>X8403    Q398 - E13_1. STILL OWE ON OTHER?(HOLD)</t>
  </si>
  <si>
    <t>X8404    Q399 - E13_2. AMT OWED TO R ON OTHERS(HOLD)</t>
  </si>
  <si>
    <t>X8405    Q449 - E36. VACATION HOMES?(HOLD)</t>
  </si>
  <si>
    <t>X8406    Q450 - E36_1. VACATION HOME WORTH (HOLD)</t>
  </si>
  <si>
    <t>X8407    Q453 - E36_2AMT.COST VACATION HOME(HOLD)</t>
  </si>
  <si>
    <t>X8408    Q452 - E36_2. GIFT/INHER-R PUR(HOLD)</t>
  </si>
  <si>
    <t>X8409    Q455 - E36_3. MORT/LOANS BALANCE(HOLD)</t>
  </si>
  <si>
    <t>X8410    Q456 - E36_4.AMT OWE VACATION PROP(HOLD)</t>
  </si>
  <si>
    <t>X8411    Q458 - E36_5. AMT OF PMTS-VACATION(HOLD)</t>
  </si>
  <si>
    <t>X8412    Q460 - E36_5F. FREQ OF PAYMENTS(HOLD)</t>
  </si>
  <si>
    <t>X8413    Q462 - E36_6. RECEIVE INC-VACATION(HOLD)</t>
  </si>
  <si>
    <t>X8414    Q463 - E36_7. AMT INC- VACATION(HOLD)</t>
  </si>
  <si>
    <t>X8415    Q465 - E36_8. REMAINING PROP?(HOLD)</t>
  </si>
  <si>
    <t>X8416    Q466 - E37. REMAINING PROP WORTH(HOLD)</t>
  </si>
  <si>
    <t>X8417    Q469 - E37_1. REMAINING PUR PRICE(HOLD)</t>
  </si>
  <si>
    <t>X8418    Q468 - E37_1. GIFT/INHERITANCE(HOLD)</t>
  </si>
  <si>
    <t>X8419    Q471 - E37_2. OUTSTANDING LOANS?(HOLD)</t>
  </si>
  <si>
    <t>X8420    Q472 - E37_3. AMT OWE-MORT/LOANS(HOLD)</t>
  </si>
  <si>
    <t>X8421    Q474 - E37_4. AMT PMTS-MORT/LOANS(HOLD)</t>
  </si>
  <si>
    <t>X8422    Q476 - E37_4F. FREQ OF PAYMENTS(HOLD)</t>
  </si>
  <si>
    <t>X8423    Q478 - E37_5. INC FROM OTH PROPS?(HOLD)</t>
  </si>
  <si>
    <t>X8424    Q479 - E37_6. GROSS INC-OTH PROPS(HOLD)</t>
  </si>
  <si>
    <t>X8425    Q528 - F19_1. REMAIN BUS WORTH(HOLD)</t>
  </si>
  <si>
    <t>X8426    Q530 - F19_2. IF SOLD, COST BASIS(HOLD)</t>
  </si>
  <si>
    <t>X8427    Q532 - F19_3. TOTAL NET INCOME(HOLD)</t>
  </si>
  <si>
    <t>X8428    Q573 - G6_1. AMT OF OTH LEASE PMTS(HOLD)</t>
  </si>
  <si>
    <t>X8429    Q575 - G6_1F. FREQUENCY(HOLD)</t>
  </si>
  <si>
    <t>X8430    Q614 - G23_1. WORTH OF OTH VEH(HOLD)</t>
  </si>
  <si>
    <t>X8431    Q616 - G23_2. MONEY STILL OWED(HOLD)</t>
  </si>
  <si>
    <t>X8432    Q617 - G23_3. HOW MUCH STILL OWED(HOLD)</t>
  </si>
  <si>
    <t>X8433    Q619 - G23_4. TOT MONTHLY PAYMENTS(HOLD)</t>
  </si>
  <si>
    <t>X8434    Q621 - G23_4F. HOW OFTEN AMT PAID?(HOLD)</t>
  </si>
  <si>
    <t>X8435    Q657 - G39_1. WORTH OF OTH VEH(HOLD)</t>
  </si>
  <si>
    <t>X8436    Q659 - G39_2. MONEY STILL OWED(HOLD)</t>
  </si>
  <si>
    <t>X8437    Q660 - G39_3. HOW MUCH STILL OWED(HOLD)</t>
  </si>
  <si>
    <t>X8438    Q662 - G39_4. TOT MONTHLY PAYMENT(HOLD)</t>
  </si>
  <si>
    <t>X8439    Q664 - G39_4F. FREQUENCY(HOLD)</t>
  </si>
  <si>
    <t>X8440    Q806 - H18. AMT OF REMAIN LOANS(HOLD)</t>
  </si>
  <si>
    <t>X8441    Q1427 - H18_1. AMT PMT REM LOANS(HOLD)</t>
  </si>
  <si>
    <t>X8442    Q1497 - H18_1F. FREQUENCY(HOLD)</t>
  </si>
  <si>
    <t>X8443    Q840 - I16. AMT OF REMAIN LOANS(HOLD)</t>
  </si>
  <si>
    <t>X8444    Q1535 - I16_1. AMT PMT REM LOANS(HOLD)</t>
  </si>
  <si>
    <t>X8445    Q1596 - I16_1F. FREQUENCY(HOLD)</t>
  </si>
  <si>
    <t>X8446    Q767 - N8. AMT IN REM CHKNG ACCTS(HOLD)</t>
  </si>
  <si>
    <t>X8447    Q803 - N21_1.AMT IN REM MM ACCTS(HOLD)</t>
  </si>
  <si>
    <t>X8448    Q828 - N26_1.AMT IN REM SAV ACCTS(HOLD)</t>
  </si>
  <si>
    <t>X8449    Q1131A1 - R39. AMT IN OTHER PLANS(HOLD)</t>
  </si>
  <si>
    <t>X8450    Q1131A2 - R39. AMT IN OTHER PLANS(HOLD)</t>
  </si>
  <si>
    <t>X8451    Q1397 - X8. AMT FROM OTHER INHER(HOLD)</t>
  </si>
  <si>
    <t>X8452    Q549A6 - F22. WORTH OF SHARE(HOLD)</t>
  </si>
  <si>
    <t>X8453    Q551A6 - F23.IF SOLD, COST BASIS..(HOLD)</t>
  </si>
  <si>
    <t>X8454    Q553A6 - F24. TOTAL NET INCOME(HOLD)</t>
  </si>
  <si>
    <t>X8455    Q1617 - R97_95. REMAINING BENEFITS(HOLD)</t>
  </si>
  <si>
    <t>X8456    Q1619 - R97_96. FREQUENCY(HOLD)</t>
  </si>
  <si>
    <t>X8457    Q1614 - R98_6.REMAIN CASH STTLMNTS(HOLD)</t>
  </si>
  <si>
    <t>X8458    Q1621 - R99_8. REMAINING BENEFITS(HOLD)</t>
  </si>
  <si>
    <t>X8459    Q1623 - R99_9. FREQUENCY(HOLD)</t>
  </si>
  <si>
    <t>X9082    DETERMINED INSTITUTION TYPE</t>
  </si>
  <si>
    <t>X9083    DETERMINED INSTITUTION TYPE</t>
  </si>
  <si>
    <t>X9084    DETERMINED INSTITUTION TYPE</t>
  </si>
  <si>
    <t>X9085    DETERMINED INSTITUTION TYPE</t>
  </si>
  <si>
    <t>X9086    DETERMINED INSTITUTION TYPE</t>
  </si>
  <si>
    <t>X9087    DETERMINED INSTITUTION TYPE</t>
  </si>
  <si>
    <t>X9088    DETERMINED INSTITUTION TYPE</t>
  </si>
  <si>
    <t>X9089    DETERMINED INSTITUTION TYPE</t>
  </si>
  <si>
    <t>X9090    DETERMINED INSTITUTION TYPE</t>
  </si>
  <si>
    <t>X9099    DETERMINED INSTITUTION TYPE</t>
  </si>
  <si>
    <t>X9100    DETERMINED INSTITUTION TYPE</t>
  </si>
  <si>
    <t>X9101    DETERMINED INSTITUTION TYPE</t>
  </si>
  <si>
    <t>X9102    DETERMINED INSTITUTION TYPE</t>
  </si>
  <si>
    <t>X9103    DETERMINED INSTITUTION TYPE</t>
  </si>
  <si>
    <t>X9104    DETERMINED INSTITUTION TYPE</t>
  </si>
  <si>
    <t>X9105    DETERMINED INSTITUTION TYPE</t>
  </si>
  <si>
    <t>X9106    DETERMINED INSTITUTION TYPE</t>
  </si>
  <si>
    <t>X9107    DETERMINED INSTITUTION TYPE</t>
  </si>
  <si>
    <t>X9108    DETERMINED INSTITUTION TYPE</t>
  </si>
  <si>
    <t>X9109    DETERMINED INSTITUTION TYPE</t>
  </si>
  <si>
    <t>X9110    DETERMINED INSTITUTION TYPE</t>
  </si>
  <si>
    <t>X9111    DETERMINED INSTITUTION TYPE</t>
  </si>
  <si>
    <t>X9112    DETERMINED INSTITUTION TYPE</t>
  </si>
  <si>
    <t>X9113    DETERMINED INSTITUTION TYPE</t>
  </si>
  <si>
    <t>X9114    DETERMINED INSTITUTION TYPE</t>
  </si>
  <si>
    <t>X9115    DETERMINED INSTITUTION TYPE</t>
  </si>
  <si>
    <t>X9116    DETERMINED INSTITUTION TYPE</t>
  </si>
  <si>
    <t>X9117    DETERMINED INSTITUTION TYPE</t>
  </si>
  <si>
    <t>X9118    DETERMINED INSTITUTION TYPE</t>
  </si>
  <si>
    <t>X9119    DETERMINED INSTITUTION TYPE</t>
  </si>
  <si>
    <t>X9120    DETERMINED INSTITUTION TYPE</t>
  </si>
  <si>
    <t>X9121    DETERMINED INSTITUTION TYPE</t>
  </si>
  <si>
    <t>X9122    DETERMINED INSTITUTION TYPE</t>
  </si>
  <si>
    <t>X9123    DETERMINED INSTITUTION TYPE</t>
  </si>
  <si>
    <t>X9124    DETERMINED INSTITUTION TYPE</t>
  </si>
  <si>
    <t>X9125    DETERMINED INSTITUTION TYPE</t>
  </si>
  <si>
    <t>X9126    DETERMINED INSTITUTION TYPE</t>
  </si>
  <si>
    <t>X9127    DETERMINED INSTITUTION TYPE</t>
  </si>
  <si>
    <t>X9128    DETERMINED INSTITUTION TYPE</t>
  </si>
  <si>
    <t>X9129    DETERMINED INSTITUTION TYPE</t>
  </si>
  <si>
    <t>X9130    DETERMINED INSTITUTION TYPE</t>
  </si>
  <si>
    <t>X9131    DETERMINED INSTITUTION TYPE</t>
  </si>
  <si>
    <t>X9132    DETERMINED INSTITUTION TYPE</t>
  </si>
  <si>
    <t>X9133    DETERMINED INSTITUTION TYPE</t>
  </si>
  <si>
    <t>X9134    DETERMINED INSTITUTION TYPE</t>
  </si>
  <si>
    <t>X9135    DETERMINED INSTITUTION TYPE</t>
  </si>
  <si>
    <t>X9136    DETERMINED INSTITUTION TYPE</t>
  </si>
  <si>
    <t>X9137    DETERMINED INSTITUTION TYPE</t>
  </si>
  <si>
    <t>X9138    DETERMINED INSTITUTION TYPE</t>
  </si>
  <si>
    <t>X9139    DETERMINED INSTITUTION TYPE</t>
  </si>
  <si>
    <t>X9140    DETERMINED INSTITUTION TYPE</t>
  </si>
  <si>
    <t>X9141    DETERMINED INSTITUTION TYPE</t>
  </si>
  <si>
    <t>X9142    DETERMINED INSTITUTION TYPE</t>
  </si>
  <si>
    <t>X9143    DETERMINED INSTITUTION TYPE</t>
  </si>
  <si>
    <t>X9144    DETERMINED INSTITUTION TYPE</t>
  </si>
  <si>
    <t>X9145    DETERMINED INSTITUTION TYPE</t>
  </si>
  <si>
    <t>X9146    DETERMINED INSTITUTION TYPE</t>
  </si>
  <si>
    <t>X9151    DETERMINED INSTITUTION TYPE</t>
  </si>
  <si>
    <t>X9152    DETERMINED INSTITUTION TYPE</t>
  </si>
  <si>
    <t>X9153    DETERMINED INSTITUTION TYPE</t>
  </si>
  <si>
    <t>X9202    DETERMINED INSTITUTION TYPE</t>
  </si>
  <si>
    <t>X9203    DETERMINED INSTITUTION TYPE</t>
  </si>
  <si>
    <t>X9204    DETERMINED INSTITUTION TYPE</t>
  </si>
  <si>
    <t>X9205    DETERMINED INSTITUTION TYPE</t>
  </si>
  <si>
    <t>X9206    DETERMINED INSTITUTION TYPE</t>
  </si>
  <si>
    <t>X9207    DETERMINED INSTITUTION TYPE</t>
  </si>
  <si>
    <t>X9208    DETERMINED INSTITUTION TYPE</t>
  </si>
  <si>
    <t>X9209    DETERMINED INSTITUTION TYPE</t>
  </si>
  <si>
    <t>X9210    DETERMINED INSTITUTION TYPE</t>
  </si>
  <si>
    <t>X9211    DETERMINED INSTITUTION TYPE</t>
  </si>
  <si>
    <t>X9212    DETERMINED INSTITUTION TYPE</t>
  </si>
  <si>
    <t>X9214    DETERMINED INSTITUTION TYPE</t>
  </si>
  <si>
    <t>X9215    DETERMINED INSTITUTION TYPE</t>
  </si>
  <si>
    <t>X9216    DETERMINED INSTITUTION TYPE</t>
  </si>
  <si>
    <t>X9217    DETERMINED INSTITUTION TYPE</t>
  </si>
  <si>
    <t>X9218    DETERMINED INSTITUTION TYPE</t>
  </si>
  <si>
    <t>X9219    DETERMINED INSTITUTION TYPE</t>
  </si>
  <si>
    <t>X9220    DETERMINED INSTITUTION TYPE</t>
  </si>
  <si>
    <t>X9221    DETERMINED INSTITUTION TYPE</t>
  </si>
  <si>
    <t>X9222    DETERMINED INSTITUTION TYPE</t>
  </si>
  <si>
    <t>X9223    DETERMINED INSTITUTION TYPE</t>
  </si>
  <si>
    <t>X9224    DETERMINED INSTITUTION TYPE</t>
  </si>
  <si>
    <t>X9225    DETERMINED INSTITUTION TYPE</t>
  </si>
  <si>
    <t>X9226    DETERMINED INSTITUTION TYPE</t>
  </si>
  <si>
    <t>X9227    DETERMINED INSTITUTION TYPE</t>
  </si>
  <si>
    <t>X9228    DETERMINED INSTITUTION TYPE</t>
  </si>
  <si>
    <t>X9229    DETERMINED INSTITUTION TYPE</t>
  </si>
  <si>
    <t>X9230    DETERMINED INSTITUTION TYPE</t>
  </si>
  <si>
    <t>X9231    DETERMINED INSTITUTION TYPE</t>
  </si>
  <si>
    <t>X9232    DETERMINED INSTITUTION TYPE</t>
  </si>
  <si>
    <t>X9236    DETERMINED INSTITUTION TYPE</t>
  </si>
  <si>
    <t>X9237    DETERMINED INSTITUTION TYPE</t>
  </si>
  <si>
    <t>X9238    DETERMINED INSTITUTION TYPE</t>
  </si>
  <si>
    <t>X9239    DETERMINED INSTITUTION TYPE</t>
  </si>
  <si>
    <t>X9240    DETERMINED INSTITUTION TYPE</t>
  </si>
  <si>
    <t>X9247    DETERMINED INSTITUTION TYPE</t>
  </si>
  <si>
    <t>X9248    DETERMINED INSTITUTION TYPE</t>
  </si>
  <si>
    <t>X9249    DETERMINED INSTITUTION TYPE</t>
  </si>
  <si>
    <t>X9250    DETERMINED INSTITUTION TYPE</t>
  </si>
  <si>
    <t>X9251    DETERMINED INSTITUTION TYPE</t>
  </si>
  <si>
    <t>X9252    DETERMINED INSTITUTION TYPE</t>
  </si>
  <si>
    <t>X33001   WILSHIRE INDEX</t>
  </si>
  <si>
    <t>X42000   CONSISTENT WGT: ORIGINAL KW VERSION</t>
  </si>
  <si>
    <t>X42001   CONSISTENT WGT: REVISED KW</t>
  </si>
  <si>
    <t>Y1       IMPLICATE CASE ID FOR EXTERNAL USERS</t>
  </si>
  <si>
    <t>YY1      CASE ID FOR EXTERNAL USERS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</si>
</sst>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07"/>
  <sheetViews>
    <sheetView tabSelected="1" zoomScalePageLayoutView="0" workbookViewId="0" topLeftCell="A5270">
      <selection activeCell="D5307" sqref="D5307"/>
    </sheetView>
  </sheetViews>
  <sheetFormatPr defaultColWidth="9.140625" defaultRowHeight="15"/>
  <cols>
    <col min="1" max="1" width="73.0039062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t="shared" si="76"/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aca="true" t="shared" si="78" ref="C2499:C2562">ROUND(B2499,0)</f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t="shared" si="78"/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aca="true" t="shared" si="80" ref="C2563:C2626">ROUND(B2563,0)</f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6.1</v>
      </c>
      <c r="C2567">
        <f t="shared" si="80"/>
        <v>6</v>
      </c>
      <c r="D2567">
        <f t="shared" si="81"/>
        <v>15402</v>
      </c>
    </row>
    <row r="2568" spans="1:4" ht="15">
      <c r="A2568" t="s">
        <v>2567</v>
      </c>
      <c r="B2568">
        <v>6.1</v>
      </c>
      <c r="C2568">
        <f t="shared" si="80"/>
        <v>6</v>
      </c>
      <c r="D2568">
        <f t="shared" si="81"/>
        <v>15408</v>
      </c>
    </row>
    <row r="2569" spans="1:4" ht="15">
      <c r="A2569" t="s">
        <v>2568</v>
      </c>
      <c r="B2569">
        <v>6.1</v>
      </c>
      <c r="C2569">
        <f t="shared" si="80"/>
        <v>6</v>
      </c>
      <c r="D2569">
        <f t="shared" si="81"/>
        <v>15414</v>
      </c>
    </row>
    <row r="2570" spans="1:4" ht="15">
      <c r="A2570" t="s">
        <v>2569</v>
      </c>
      <c r="B2570">
        <v>6.1</v>
      </c>
      <c r="C2570">
        <f t="shared" si="80"/>
        <v>6</v>
      </c>
      <c r="D2570">
        <f t="shared" si="81"/>
        <v>15420</v>
      </c>
    </row>
    <row r="2571" spans="1:4" ht="15">
      <c r="A2571" t="s">
        <v>2570</v>
      </c>
      <c r="B2571">
        <v>6.1</v>
      </c>
      <c r="C2571">
        <f t="shared" si="80"/>
        <v>6</v>
      </c>
      <c r="D2571">
        <f t="shared" si="81"/>
        <v>15426</v>
      </c>
    </row>
    <row r="2572" spans="1:4" ht="15">
      <c r="A2572" t="s">
        <v>2571</v>
      </c>
      <c r="B2572">
        <v>6.1</v>
      </c>
      <c r="C2572">
        <f t="shared" si="80"/>
        <v>6</v>
      </c>
      <c r="D2572">
        <f t="shared" si="81"/>
        <v>15432</v>
      </c>
    </row>
    <row r="2573" spans="1:4" ht="15">
      <c r="A2573" t="s">
        <v>2572</v>
      </c>
      <c r="B2573">
        <v>6.1</v>
      </c>
      <c r="C2573">
        <f t="shared" si="80"/>
        <v>6</v>
      </c>
      <c r="D2573">
        <f t="shared" si="81"/>
        <v>15438</v>
      </c>
    </row>
    <row r="2574" spans="1:4" ht="15">
      <c r="A2574" t="s">
        <v>2573</v>
      </c>
      <c r="B2574">
        <v>6.1</v>
      </c>
      <c r="C2574">
        <f t="shared" si="80"/>
        <v>6</v>
      </c>
      <c r="D2574">
        <f t="shared" si="81"/>
        <v>15444</v>
      </c>
    </row>
    <row r="2575" spans="1:4" ht="15">
      <c r="A2575" t="s">
        <v>2574</v>
      </c>
      <c r="B2575">
        <v>6.1</v>
      </c>
      <c r="C2575">
        <f t="shared" si="80"/>
        <v>6</v>
      </c>
      <c r="D2575">
        <f t="shared" si="81"/>
        <v>15450</v>
      </c>
    </row>
    <row r="2576" spans="1:4" ht="15">
      <c r="A2576" t="s">
        <v>2575</v>
      </c>
      <c r="B2576">
        <v>6.1</v>
      </c>
      <c r="C2576">
        <f t="shared" si="80"/>
        <v>6</v>
      </c>
      <c r="D2576">
        <f t="shared" si="81"/>
        <v>15456</v>
      </c>
    </row>
    <row r="2577" spans="1:4" ht="15">
      <c r="A2577" t="s">
        <v>2576</v>
      </c>
      <c r="B2577">
        <v>6.1</v>
      </c>
      <c r="C2577">
        <f t="shared" si="80"/>
        <v>6</v>
      </c>
      <c r="D2577">
        <f t="shared" si="81"/>
        <v>15462</v>
      </c>
    </row>
    <row r="2578" spans="1:4" ht="15">
      <c r="A2578" t="s">
        <v>2577</v>
      </c>
      <c r="B2578">
        <v>6.1</v>
      </c>
      <c r="C2578">
        <f t="shared" si="80"/>
        <v>6</v>
      </c>
      <c r="D2578">
        <f t="shared" si="81"/>
        <v>15468</v>
      </c>
    </row>
    <row r="2579" spans="1:4" ht="15">
      <c r="A2579" t="s">
        <v>2578</v>
      </c>
      <c r="B2579">
        <v>6.1</v>
      </c>
      <c r="C2579">
        <f t="shared" si="80"/>
        <v>6</v>
      </c>
      <c r="D2579">
        <f t="shared" si="81"/>
        <v>15474</v>
      </c>
    </row>
    <row r="2580" spans="1:4" ht="15">
      <c r="A2580" t="s">
        <v>2579</v>
      </c>
      <c r="B2580">
        <v>6.1</v>
      </c>
      <c r="C2580">
        <f t="shared" si="80"/>
        <v>6</v>
      </c>
      <c r="D2580">
        <f t="shared" si="81"/>
        <v>15480</v>
      </c>
    </row>
    <row r="2581" spans="1:4" ht="15">
      <c r="A2581" t="s">
        <v>2580</v>
      </c>
      <c r="B2581">
        <v>6.1</v>
      </c>
      <c r="C2581">
        <f t="shared" si="80"/>
        <v>6</v>
      </c>
      <c r="D2581">
        <f t="shared" si="81"/>
        <v>15486</v>
      </c>
    </row>
    <row r="2582" spans="1:4" ht="15">
      <c r="A2582" t="s">
        <v>2581</v>
      </c>
      <c r="B2582">
        <v>6.1</v>
      </c>
      <c r="C2582">
        <f t="shared" si="80"/>
        <v>6</v>
      </c>
      <c r="D2582">
        <f t="shared" si="81"/>
        <v>15492</v>
      </c>
    </row>
    <row r="2583" spans="1:4" ht="15">
      <c r="A2583" t="s">
        <v>2582</v>
      </c>
      <c r="B2583">
        <v>6.1</v>
      </c>
      <c r="C2583">
        <f t="shared" si="80"/>
        <v>6</v>
      </c>
      <c r="D2583">
        <f t="shared" si="81"/>
        <v>15498</v>
      </c>
    </row>
    <row r="2584" spans="1:4" ht="15">
      <c r="A2584" t="s">
        <v>2583</v>
      </c>
      <c r="B2584">
        <v>6.1</v>
      </c>
      <c r="C2584">
        <f t="shared" si="80"/>
        <v>6</v>
      </c>
      <c r="D2584">
        <f t="shared" si="81"/>
        <v>15504</v>
      </c>
    </row>
    <row r="2585" spans="1:4" ht="15">
      <c r="A2585" t="s">
        <v>2584</v>
      </c>
      <c r="B2585">
        <v>6.1</v>
      </c>
      <c r="C2585">
        <f t="shared" si="80"/>
        <v>6</v>
      </c>
      <c r="D2585">
        <f t="shared" si="81"/>
        <v>15510</v>
      </c>
    </row>
    <row r="2586" spans="1:4" ht="15">
      <c r="A2586" t="s">
        <v>2585</v>
      </c>
      <c r="B2586">
        <v>6.1</v>
      </c>
      <c r="C2586">
        <f t="shared" si="80"/>
        <v>6</v>
      </c>
      <c r="D2586">
        <f t="shared" si="81"/>
        <v>15516</v>
      </c>
    </row>
    <row r="2587" spans="1:4" ht="15">
      <c r="A2587" t="s">
        <v>2586</v>
      </c>
      <c r="B2587">
        <v>6.1</v>
      </c>
      <c r="C2587">
        <f t="shared" si="80"/>
        <v>6</v>
      </c>
      <c r="D2587">
        <f t="shared" si="81"/>
        <v>15522</v>
      </c>
    </row>
    <row r="2588" spans="1:4" ht="15">
      <c r="A2588" t="s">
        <v>2587</v>
      </c>
      <c r="B2588">
        <v>6.1</v>
      </c>
      <c r="C2588">
        <f t="shared" si="80"/>
        <v>6</v>
      </c>
      <c r="D2588">
        <f t="shared" si="81"/>
        <v>15528</v>
      </c>
    </row>
    <row r="2589" spans="1:4" ht="15">
      <c r="A2589" t="s">
        <v>2588</v>
      </c>
      <c r="B2589">
        <v>6.1</v>
      </c>
      <c r="C2589">
        <f t="shared" si="80"/>
        <v>6</v>
      </c>
      <c r="D2589">
        <f t="shared" si="81"/>
        <v>15534</v>
      </c>
    </row>
    <row r="2590" spans="1:4" ht="15">
      <c r="A2590" t="s">
        <v>2589</v>
      </c>
      <c r="B2590">
        <v>6.1</v>
      </c>
      <c r="C2590">
        <f t="shared" si="80"/>
        <v>6</v>
      </c>
      <c r="D2590">
        <f t="shared" si="81"/>
        <v>15540</v>
      </c>
    </row>
    <row r="2591" spans="1:4" ht="15">
      <c r="A2591" t="s">
        <v>2590</v>
      </c>
      <c r="B2591">
        <v>6.1</v>
      </c>
      <c r="C2591">
        <f t="shared" si="80"/>
        <v>6</v>
      </c>
      <c r="D2591">
        <f t="shared" si="81"/>
        <v>15546</v>
      </c>
    </row>
    <row r="2592" spans="1:4" ht="15">
      <c r="A2592" t="s">
        <v>2591</v>
      </c>
      <c r="B2592">
        <v>6.1</v>
      </c>
      <c r="C2592">
        <f t="shared" si="80"/>
        <v>6</v>
      </c>
      <c r="D2592">
        <f t="shared" si="81"/>
        <v>15552</v>
      </c>
    </row>
    <row r="2593" spans="1:4" ht="15">
      <c r="A2593" t="s">
        <v>2592</v>
      </c>
      <c r="B2593">
        <v>6.1</v>
      </c>
      <c r="C2593">
        <f t="shared" si="80"/>
        <v>6</v>
      </c>
      <c r="D2593">
        <f t="shared" si="81"/>
        <v>15558</v>
      </c>
    </row>
    <row r="2594" spans="1:4" ht="15">
      <c r="A2594" t="s">
        <v>2593</v>
      </c>
      <c r="B2594">
        <v>6.1</v>
      </c>
      <c r="C2594">
        <f t="shared" si="80"/>
        <v>6</v>
      </c>
      <c r="D2594">
        <f t="shared" si="81"/>
        <v>15564</v>
      </c>
    </row>
    <row r="2595" spans="1:4" ht="15">
      <c r="A2595" t="s">
        <v>2594</v>
      </c>
      <c r="B2595">
        <v>6.1</v>
      </c>
      <c r="C2595">
        <f t="shared" si="80"/>
        <v>6</v>
      </c>
      <c r="D2595">
        <f t="shared" si="81"/>
        <v>15570</v>
      </c>
    </row>
    <row r="2596" spans="1:4" ht="15">
      <c r="A2596" t="s">
        <v>2595</v>
      </c>
      <c r="B2596">
        <v>6.1</v>
      </c>
      <c r="C2596">
        <f t="shared" si="80"/>
        <v>6</v>
      </c>
      <c r="D2596">
        <f t="shared" si="81"/>
        <v>15576</v>
      </c>
    </row>
    <row r="2597" spans="1:4" ht="15">
      <c r="A2597" t="s">
        <v>2596</v>
      </c>
      <c r="B2597">
        <v>6.1</v>
      </c>
      <c r="C2597">
        <f t="shared" si="80"/>
        <v>6</v>
      </c>
      <c r="D2597">
        <f t="shared" si="81"/>
        <v>15582</v>
      </c>
    </row>
    <row r="2598" spans="1:4" ht="15">
      <c r="A2598" t="s">
        <v>2597</v>
      </c>
      <c r="B2598">
        <v>6.1</v>
      </c>
      <c r="C2598">
        <f t="shared" si="80"/>
        <v>6</v>
      </c>
      <c r="D2598">
        <f t="shared" si="81"/>
        <v>15588</v>
      </c>
    </row>
    <row r="2599" spans="1:4" ht="15">
      <c r="A2599" t="s">
        <v>2598</v>
      </c>
      <c r="B2599">
        <v>6.1</v>
      </c>
      <c r="C2599">
        <f t="shared" si="80"/>
        <v>6</v>
      </c>
      <c r="D2599">
        <f t="shared" si="81"/>
        <v>15594</v>
      </c>
    </row>
    <row r="2600" spans="1:4" ht="15">
      <c r="A2600" t="s">
        <v>2599</v>
      </c>
      <c r="B2600">
        <v>6.1</v>
      </c>
      <c r="C2600">
        <f t="shared" si="80"/>
        <v>6</v>
      </c>
      <c r="D2600">
        <f t="shared" si="81"/>
        <v>15600</v>
      </c>
    </row>
    <row r="2601" spans="1:4" ht="15">
      <c r="A2601" t="s">
        <v>2600</v>
      </c>
      <c r="B2601">
        <v>6.1</v>
      </c>
      <c r="C2601">
        <f t="shared" si="80"/>
        <v>6</v>
      </c>
      <c r="D2601">
        <f t="shared" si="81"/>
        <v>15606</v>
      </c>
    </row>
    <row r="2602" spans="1:4" ht="15">
      <c r="A2602" t="s">
        <v>2601</v>
      </c>
      <c r="B2602">
        <v>6.1</v>
      </c>
      <c r="C2602">
        <f t="shared" si="80"/>
        <v>6</v>
      </c>
      <c r="D2602">
        <f t="shared" si="81"/>
        <v>15612</v>
      </c>
    </row>
    <row r="2603" spans="1:4" ht="15">
      <c r="A2603" t="s">
        <v>2602</v>
      </c>
      <c r="B2603">
        <v>6.1</v>
      </c>
      <c r="C2603">
        <f t="shared" si="80"/>
        <v>6</v>
      </c>
      <c r="D2603">
        <f t="shared" si="81"/>
        <v>15618</v>
      </c>
    </row>
    <row r="2604" spans="1:4" ht="15">
      <c r="A2604" t="s">
        <v>2603</v>
      </c>
      <c r="B2604">
        <v>6.1</v>
      </c>
      <c r="C2604">
        <f t="shared" si="80"/>
        <v>6</v>
      </c>
      <c r="D2604">
        <f t="shared" si="81"/>
        <v>15624</v>
      </c>
    </row>
    <row r="2605" spans="1:4" ht="15">
      <c r="A2605" t="s">
        <v>2604</v>
      </c>
      <c r="B2605">
        <v>6.1</v>
      </c>
      <c r="C2605">
        <f t="shared" si="80"/>
        <v>6</v>
      </c>
      <c r="D2605">
        <f t="shared" si="81"/>
        <v>15630</v>
      </c>
    </row>
    <row r="2606" spans="1:4" ht="15">
      <c r="A2606" t="s">
        <v>2605</v>
      </c>
      <c r="B2606">
        <v>6.1</v>
      </c>
      <c r="C2606">
        <f t="shared" si="80"/>
        <v>6</v>
      </c>
      <c r="D2606">
        <f t="shared" si="81"/>
        <v>15636</v>
      </c>
    </row>
    <row r="2607" spans="1:4" ht="15">
      <c r="A2607" t="s">
        <v>2606</v>
      </c>
      <c r="B2607">
        <v>6.1</v>
      </c>
      <c r="C2607">
        <f t="shared" si="80"/>
        <v>6</v>
      </c>
      <c r="D2607">
        <f t="shared" si="81"/>
        <v>15642</v>
      </c>
    </row>
    <row r="2608" spans="1:4" ht="15">
      <c r="A2608" t="s">
        <v>2607</v>
      </c>
      <c r="B2608">
        <v>6.1</v>
      </c>
      <c r="C2608">
        <f t="shared" si="80"/>
        <v>6</v>
      </c>
      <c r="D2608">
        <f t="shared" si="81"/>
        <v>15648</v>
      </c>
    </row>
    <row r="2609" spans="1:4" ht="15">
      <c r="A2609" t="s">
        <v>2608</v>
      </c>
      <c r="B2609">
        <v>6.1</v>
      </c>
      <c r="C2609">
        <f t="shared" si="80"/>
        <v>6</v>
      </c>
      <c r="D2609">
        <f t="shared" si="81"/>
        <v>15654</v>
      </c>
    </row>
    <row r="2610" spans="1:4" ht="15">
      <c r="A2610" t="s">
        <v>2609</v>
      </c>
      <c r="B2610">
        <v>6.1</v>
      </c>
      <c r="C2610">
        <f t="shared" si="80"/>
        <v>6</v>
      </c>
      <c r="D2610">
        <f t="shared" si="81"/>
        <v>15660</v>
      </c>
    </row>
    <row r="2611" spans="1:4" ht="15">
      <c r="A2611" t="s">
        <v>2610</v>
      </c>
      <c r="B2611">
        <v>6.1</v>
      </c>
      <c r="C2611">
        <f t="shared" si="80"/>
        <v>6</v>
      </c>
      <c r="D2611">
        <f t="shared" si="81"/>
        <v>15666</v>
      </c>
    </row>
    <row r="2612" spans="1:4" ht="15">
      <c r="A2612" t="s">
        <v>2611</v>
      </c>
      <c r="B2612">
        <v>6.1</v>
      </c>
      <c r="C2612">
        <f t="shared" si="80"/>
        <v>6</v>
      </c>
      <c r="D2612">
        <f t="shared" si="81"/>
        <v>15672</v>
      </c>
    </row>
    <row r="2613" spans="1:4" ht="15">
      <c r="A2613" t="s">
        <v>2612</v>
      </c>
      <c r="B2613">
        <v>6.1</v>
      </c>
      <c r="C2613">
        <f t="shared" si="80"/>
        <v>6</v>
      </c>
      <c r="D2613">
        <f t="shared" si="81"/>
        <v>15678</v>
      </c>
    </row>
    <row r="2614" spans="1:4" ht="15">
      <c r="A2614" t="s">
        <v>2613</v>
      </c>
      <c r="B2614">
        <v>6.1</v>
      </c>
      <c r="C2614">
        <f t="shared" si="80"/>
        <v>6</v>
      </c>
      <c r="D2614">
        <f t="shared" si="81"/>
        <v>15684</v>
      </c>
    </row>
    <row r="2615" spans="1:4" ht="15">
      <c r="A2615" t="s">
        <v>2614</v>
      </c>
      <c r="B2615">
        <v>6.1</v>
      </c>
      <c r="C2615">
        <f t="shared" si="80"/>
        <v>6</v>
      </c>
      <c r="D2615">
        <f t="shared" si="81"/>
        <v>15690</v>
      </c>
    </row>
    <row r="2616" spans="1:4" ht="15">
      <c r="A2616" t="s">
        <v>2615</v>
      </c>
      <c r="B2616">
        <v>6.1</v>
      </c>
      <c r="C2616">
        <f t="shared" si="80"/>
        <v>6</v>
      </c>
      <c r="D2616">
        <f t="shared" si="81"/>
        <v>15696</v>
      </c>
    </row>
    <row r="2617" spans="1:4" ht="15">
      <c r="A2617" t="s">
        <v>2616</v>
      </c>
      <c r="B2617">
        <v>6.1</v>
      </c>
      <c r="C2617">
        <f t="shared" si="80"/>
        <v>6</v>
      </c>
      <c r="D2617">
        <f t="shared" si="81"/>
        <v>15702</v>
      </c>
    </row>
    <row r="2618" spans="1:4" ht="15">
      <c r="A2618" t="s">
        <v>2617</v>
      </c>
      <c r="B2618">
        <v>6.1</v>
      </c>
      <c r="C2618">
        <f t="shared" si="80"/>
        <v>6</v>
      </c>
      <c r="D2618">
        <f t="shared" si="81"/>
        <v>15708</v>
      </c>
    </row>
    <row r="2619" spans="1:4" ht="15">
      <c r="A2619" t="s">
        <v>2618</v>
      </c>
      <c r="B2619">
        <v>6.1</v>
      </c>
      <c r="C2619">
        <f t="shared" si="80"/>
        <v>6</v>
      </c>
      <c r="D2619">
        <f t="shared" si="81"/>
        <v>15714</v>
      </c>
    </row>
    <row r="2620" spans="1:4" ht="15">
      <c r="A2620" t="s">
        <v>2619</v>
      </c>
      <c r="B2620">
        <v>6.1</v>
      </c>
      <c r="C2620">
        <f t="shared" si="80"/>
        <v>6</v>
      </c>
      <c r="D2620">
        <f t="shared" si="81"/>
        <v>15720</v>
      </c>
    </row>
    <row r="2621" spans="1:4" ht="15">
      <c r="A2621" t="s">
        <v>2620</v>
      </c>
      <c r="B2621">
        <v>6.1</v>
      </c>
      <c r="C2621">
        <f t="shared" si="80"/>
        <v>6</v>
      </c>
      <c r="D2621">
        <f t="shared" si="81"/>
        <v>15726</v>
      </c>
    </row>
    <row r="2622" spans="1:4" ht="15">
      <c r="A2622" t="s">
        <v>2621</v>
      </c>
      <c r="B2622">
        <v>6.1</v>
      </c>
      <c r="C2622">
        <f t="shared" si="80"/>
        <v>6</v>
      </c>
      <c r="D2622">
        <f t="shared" si="81"/>
        <v>15732</v>
      </c>
    </row>
    <row r="2623" spans="1:4" ht="15">
      <c r="A2623" t="s">
        <v>2622</v>
      </c>
      <c r="B2623">
        <v>6.1</v>
      </c>
      <c r="C2623">
        <f t="shared" si="80"/>
        <v>6</v>
      </c>
      <c r="D2623">
        <f t="shared" si="81"/>
        <v>15738</v>
      </c>
    </row>
    <row r="2624" spans="1:4" ht="15">
      <c r="A2624" t="s">
        <v>2623</v>
      </c>
      <c r="B2624">
        <v>6.1</v>
      </c>
      <c r="C2624">
        <f t="shared" si="80"/>
        <v>6</v>
      </c>
      <c r="D2624">
        <f t="shared" si="81"/>
        <v>15744</v>
      </c>
    </row>
    <row r="2625" spans="1:4" ht="15">
      <c r="A2625" t="s">
        <v>2624</v>
      </c>
      <c r="B2625">
        <v>6.1</v>
      </c>
      <c r="C2625">
        <f t="shared" si="80"/>
        <v>6</v>
      </c>
      <c r="D2625">
        <f t="shared" si="81"/>
        <v>15750</v>
      </c>
    </row>
    <row r="2626" spans="1:4" ht="15">
      <c r="A2626" t="s">
        <v>2625</v>
      </c>
      <c r="B2626">
        <v>6.1</v>
      </c>
      <c r="C2626">
        <f t="shared" si="80"/>
        <v>6</v>
      </c>
      <c r="D2626">
        <f t="shared" si="81"/>
        <v>15756</v>
      </c>
    </row>
    <row r="2627" spans="1:4" ht="15">
      <c r="A2627" t="s">
        <v>2626</v>
      </c>
      <c r="B2627">
        <v>6.1</v>
      </c>
      <c r="C2627">
        <f aca="true" t="shared" si="82" ref="C2627:C2690">ROUND(B2627,0)</f>
        <v>6</v>
      </c>
      <c r="D2627">
        <f aca="true" t="shared" si="83" ref="D2627:D2690">SUM($D2626+INT($C2627))</f>
        <v>15762</v>
      </c>
    </row>
    <row r="2628" spans="1:4" ht="15">
      <c r="A2628" t="s">
        <v>2627</v>
      </c>
      <c r="B2628">
        <v>6.1</v>
      </c>
      <c r="C2628">
        <f t="shared" si="82"/>
        <v>6</v>
      </c>
      <c r="D2628">
        <f t="shared" si="83"/>
        <v>15768</v>
      </c>
    </row>
    <row r="2629" spans="1:4" ht="15">
      <c r="A2629" t="s">
        <v>2628</v>
      </c>
      <c r="B2629">
        <v>6.1</v>
      </c>
      <c r="C2629">
        <f t="shared" si="82"/>
        <v>6</v>
      </c>
      <c r="D2629">
        <f t="shared" si="83"/>
        <v>15774</v>
      </c>
    </row>
    <row r="2630" spans="1:4" ht="15">
      <c r="A2630" t="s">
        <v>2629</v>
      </c>
      <c r="B2630">
        <v>6.1</v>
      </c>
      <c r="C2630">
        <f t="shared" si="82"/>
        <v>6</v>
      </c>
      <c r="D2630">
        <f t="shared" si="83"/>
        <v>15780</v>
      </c>
    </row>
    <row r="2631" spans="1:4" ht="15">
      <c r="A2631" t="s">
        <v>2630</v>
      </c>
      <c r="B2631">
        <v>6.1</v>
      </c>
      <c r="C2631">
        <f t="shared" si="82"/>
        <v>6</v>
      </c>
      <c r="D2631">
        <f t="shared" si="83"/>
        <v>15786</v>
      </c>
    </row>
    <row r="2632" spans="1:4" ht="15">
      <c r="A2632" t="s">
        <v>2631</v>
      </c>
      <c r="B2632">
        <v>6.1</v>
      </c>
      <c r="C2632">
        <f t="shared" si="82"/>
        <v>6</v>
      </c>
      <c r="D2632">
        <f t="shared" si="83"/>
        <v>15792</v>
      </c>
    </row>
    <row r="2633" spans="1:4" ht="15">
      <c r="A2633" t="s">
        <v>2632</v>
      </c>
      <c r="B2633">
        <v>6.1</v>
      </c>
      <c r="C2633">
        <f t="shared" si="82"/>
        <v>6</v>
      </c>
      <c r="D2633">
        <f t="shared" si="83"/>
        <v>15798</v>
      </c>
    </row>
    <row r="2634" spans="1:4" ht="15">
      <c r="A2634" t="s">
        <v>2633</v>
      </c>
      <c r="B2634">
        <v>6.1</v>
      </c>
      <c r="C2634">
        <f t="shared" si="82"/>
        <v>6</v>
      </c>
      <c r="D2634">
        <f t="shared" si="83"/>
        <v>15804</v>
      </c>
    </row>
    <row r="2635" spans="1:4" ht="15">
      <c r="A2635" t="s">
        <v>2634</v>
      </c>
      <c r="B2635">
        <v>6.1</v>
      </c>
      <c r="C2635">
        <f t="shared" si="82"/>
        <v>6</v>
      </c>
      <c r="D2635">
        <f t="shared" si="83"/>
        <v>15810</v>
      </c>
    </row>
    <row r="2636" spans="1:4" ht="15">
      <c r="A2636" t="s">
        <v>2635</v>
      </c>
      <c r="B2636">
        <v>6.1</v>
      </c>
      <c r="C2636">
        <f t="shared" si="82"/>
        <v>6</v>
      </c>
      <c r="D2636">
        <f t="shared" si="83"/>
        <v>15816</v>
      </c>
    </row>
    <row r="2637" spans="1:4" ht="15">
      <c r="A2637" t="s">
        <v>2636</v>
      </c>
      <c r="B2637">
        <v>6.1</v>
      </c>
      <c r="C2637">
        <f t="shared" si="82"/>
        <v>6</v>
      </c>
      <c r="D2637">
        <f t="shared" si="83"/>
        <v>15822</v>
      </c>
    </row>
    <row r="2638" spans="1:4" ht="15">
      <c r="A2638" t="s">
        <v>2637</v>
      </c>
      <c r="B2638">
        <v>6.1</v>
      </c>
      <c r="C2638">
        <f t="shared" si="82"/>
        <v>6</v>
      </c>
      <c r="D2638">
        <f t="shared" si="83"/>
        <v>15828</v>
      </c>
    </row>
    <row r="2639" spans="1:4" ht="15">
      <c r="A2639" t="s">
        <v>2638</v>
      </c>
      <c r="B2639">
        <v>6.1</v>
      </c>
      <c r="C2639">
        <f t="shared" si="82"/>
        <v>6</v>
      </c>
      <c r="D2639">
        <f t="shared" si="83"/>
        <v>15834</v>
      </c>
    </row>
    <row r="2640" spans="1:4" ht="15">
      <c r="A2640" t="s">
        <v>2639</v>
      </c>
      <c r="B2640">
        <v>6.1</v>
      </c>
      <c r="C2640">
        <f t="shared" si="82"/>
        <v>6</v>
      </c>
      <c r="D2640">
        <f t="shared" si="83"/>
        <v>15840</v>
      </c>
    </row>
    <row r="2641" spans="1:4" ht="15">
      <c r="A2641" t="s">
        <v>2640</v>
      </c>
      <c r="B2641">
        <v>6.1</v>
      </c>
      <c r="C2641">
        <f t="shared" si="82"/>
        <v>6</v>
      </c>
      <c r="D2641">
        <f t="shared" si="83"/>
        <v>15846</v>
      </c>
    </row>
    <row r="2642" spans="1:4" ht="15">
      <c r="A2642" t="s">
        <v>2641</v>
      </c>
      <c r="B2642">
        <v>6.1</v>
      </c>
      <c r="C2642">
        <f t="shared" si="82"/>
        <v>6</v>
      </c>
      <c r="D2642">
        <f t="shared" si="83"/>
        <v>15852</v>
      </c>
    </row>
    <row r="2643" spans="1:4" ht="15">
      <c r="A2643" t="s">
        <v>2642</v>
      </c>
      <c r="B2643">
        <v>6.1</v>
      </c>
      <c r="C2643">
        <f t="shared" si="82"/>
        <v>6</v>
      </c>
      <c r="D2643">
        <f t="shared" si="83"/>
        <v>15858</v>
      </c>
    </row>
    <row r="2644" spans="1:4" ht="15">
      <c r="A2644" t="s">
        <v>2643</v>
      </c>
      <c r="B2644">
        <v>6.1</v>
      </c>
      <c r="C2644">
        <f t="shared" si="82"/>
        <v>6</v>
      </c>
      <c r="D2644">
        <f t="shared" si="83"/>
        <v>15864</v>
      </c>
    </row>
    <row r="2645" spans="1:4" ht="15">
      <c r="A2645" t="s">
        <v>2644</v>
      </c>
      <c r="B2645">
        <v>6.1</v>
      </c>
      <c r="C2645">
        <f t="shared" si="82"/>
        <v>6</v>
      </c>
      <c r="D2645">
        <f t="shared" si="83"/>
        <v>15870</v>
      </c>
    </row>
    <row r="2646" spans="1:4" ht="15">
      <c r="A2646" t="s">
        <v>2645</v>
      </c>
      <c r="B2646">
        <v>6.1</v>
      </c>
      <c r="C2646">
        <f t="shared" si="82"/>
        <v>6</v>
      </c>
      <c r="D2646">
        <f t="shared" si="83"/>
        <v>15876</v>
      </c>
    </row>
    <row r="2647" spans="1:4" ht="15">
      <c r="A2647" t="s">
        <v>2646</v>
      </c>
      <c r="B2647">
        <v>6.1</v>
      </c>
      <c r="C2647">
        <f t="shared" si="82"/>
        <v>6</v>
      </c>
      <c r="D2647">
        <f t="shared" si="83"/>
        <v>15882</v>
      </c>
    </row>
    <row r="2648" spans="1:4" ht="15">
      <c r="A2648" t="s">
        <v>2647</v>
      </c>
      <c r="B2648">
        <v>6.1</v>
      </c>
      <c r="C2648">
        <f t="shared" si="82"/>
        <v>6</v>
      </c>
      <c r="D2648">
        <f t="shared" si="83"/>
        <v>15888</v>
      </c>
    </row>
    <row r="2649" spans="1:4" ht="15">
      <c r="A2649" t="s">
        <v>2648</v>
      </c>
      <c r="B2649">
        <v>6.1</v>
      </c>
      <c r="C2649">
        <f t="shared" si="82"/>
        <v>6</v>
      </c>
      <c r="D2649">
        <f t="shared" si="83"/>
        <v>15894</v>
      </c>
    </row>
    <row r="2650" spans="1:4" ht="15">
      <c r="A2650" t="s">
        <v>2649</v>
      </c>
      <c r="B2650">
        <v>6.1</v>
      </c>
      <c r="C2650">
        <f t="shared" si="82"/>
        <v>6</v>
      </c>
      <c r="D2650">
        <f t="shared" si="83"/>
        <v>15900</v>
      </c>
    </row>
    <row r="2651" spans="1:4" ht="15">
      <c r="A2651" t="s">
        <v>2650</v>
      </c>
      <c r="B2651">
        <v>6.1</v>
      </c>
      <c r="C2651">
        <f t="shared" si="82"/>
        <v>6</v>
      </c>
      <c r="D2651">
        <f t="shared" si="83"/>
        <v>15906</v>
      </c>
    </row>
    <row r="2652" spans="1:4" ht="15">
      <c r="A2652" t="s">
        <v>2651</v>
      </c>
      <c r="B2652">
        <v>6.1</v>
      </c>
      <c r="C2652">
        <f t="shared" si="82"/>
        <v>6</v>
      </c>
      <c r="D2652">
        <f t="shared" si="83"/>
        <v>15912</v>
      </c>
    </row>
    <row r="2653" spans="1:4" ht="15">
      <c r="A2653" t="s">
        <v>2652</v>
      </c>
      <c r="B2653">
        <v>14.2</v>
      </c>
      <c r="C2653">
        <f t="shared" si="82"/>
        <v>14</v>
      </c>
      <c r="D2653">
        <f t="shared" si="83"/>
        <v>15926</v>
      </c>
    </row>
    <row r="2654" spans="1:4" ht="15">
      <c r="A2654" t="s">
        <v>2653</v>
      </c>
      <c r="B2654">
        <v>14.2</v>
      </c>
      <c r="C2654">
        <f t="shared" si="82"/>
        <v>14</v>
      </c>
      <c r="D2654">
        <f t="shared" si="83"/>
        <v>15940</v>
      </c>
    </row>
    <row r="2655" spans="1:4" ht="15">
      <c r="A2655" t="s">
        <v>2654</v>
      </c>
      <c r="B2655">
        <v>14.2</v>
      </c>
      <c r="C2655">
        <f t="shared" si="82"/>
        <v>14</v>
      </c>
      <c r="D2655">
        <f t="shared" si="83"/>
        <v>15954</v>
      </c>
    </row>
    <row r="2656" spans="1:4" ht="15">
      <c r="A2656" t="s">
        <v>2655</v>
      </c>
      <c r="B2656">
        <v>14.2</v>
      </c>
      <c r="C2656">
        <f t="shared" si="82"/>
        <v>14</v>
      </c>
      <c r="D2656">
        <f t="shared" si="83"/>
        <v>15968</v>
      </c>
    </row>
    <row r="2657" spans="1:4" ht="15">
      <c r="A2657" t="s">
        <v>2656</v>
      </c>
      <c r="B2657">
        <v>14.2</v>
      </c>
      <c r="C2657">
        <f t="shared" si="82"/>
        <v>14</v>
      </c>
      <c r="D2657">
        <f t="shared" si="83"/>
        <v>15982</v>
      </c>
    </row>
    <row r="2658" spans="1:4" ht="15">
      <c r="A2658" t="s">
        <v>2657</v>
      </c>
      <c r="B2658">
        <v>14.2</v>
      </c>
      <c r="C2658">
        <f t="shared" si="82"/>
        <v>14</v>
      </c>
      <c r="D2658">
        <f t="shared" si="83"/>
        <v>15996</v>
      </c>
    </row>
    <row r="2659" spans="1:4" ht="15">
      <c r="A2659" t="s">
        <v>2658</v>
      </c>
      <c r="B2659">
        <v>14.2</v>
      </c>
      <c r="C2659">
        <f t="shared" si="82"/>
        <v>14</v>
      </c>
      <c r="D2659">
        <f t="shared" si="83"/>
        <v>16010</v>
      </c>
    </row>
    <row r="2660" spans="1:4" ht="15">
      <c r="A2660" t="s">
        <v>2659</v>
      </c>
      <c r="B2660">
        <v>14.2</v>
      </c>
      <c r="C2660">
        <f t="shared" si="82"/>
        <v>14</v>
      </c>
      <c r="D2660">
        <f t="shared" si="83"/>
        <v>16024</v>
      </c>
    </row>
    <row r="2661" spans="1:4" ht="15">
      <c r="A2661" t="s">
        <v>2660</v>
      </c>
      <c r="B2661">
        <v>14.2</v>
      </c>
      <c r="C2661">
        <f t="shared" si="82"/>
        <v>14</v>
      </c>
      <c r="D2661">
        <f t="shared" si="83"/>
        <v>16038</v>
      </c>
    </row>
    <row r="2662" spans="1:4" ht="15">
      <c r="A2662" t="s">
        <v>2661</v>
      </c>
      <c r="B2662">
        <v>14.2</v>
      </c>
      <c r="C2662">
        <f t="shared" si="82"/>
        <v>14</v>
      </c>
      <c r="D2662">
        <f t="shared" si="83"/>
        <v>16052</v>
      </c>
    </row>
    <row r="2663" spans="1:4" ht="15">
      <c r="A2663" t="s">
        <v>2662</v>
      </c>
      <c r="B2663">
        <v>14.2</v>
      </c>
      <c r="C2663">
        <f t="shared" si="82"/>
        <v>14</v>
      </c>
      <c r="D2663">
        <f t="shared" si="83"/>
        <v>16066</v>
      </c>
    </row>
    <row r="2664" spans="1:4" ht="15">
      <c r="A2664" t="s">
        <v>2663</v>
      </c>
      <c r="B2664">
        <v>14.2</v>
      </c>
      <c r="C2664">
        <f t="shared" si="82"/>
        <v>14</v>
      </c>
      <c r="D2664">
        <f t="shared" si="83"/>
        <v>16080</v>
      </c>
    </row>
    <row r="2665" spans="1:4" ht="15">
      <c r="A2665" t="s">
        <v>2664</v>
      </c>
      <c r="B2665">
        <v>14.2</v>
      </c>
      <c r="C2665">
        <f t="shared" si="82"/>
        <v>14</v>
      </c>
      <c r="D2665">
        <f t="shared" si="83"/>
        <v>16094</v>
      </c>
    </row>
    <row r="2666" spans="1:4" ht="15">
      <c r="A2666" t="s">
        <v>2665</v>
      </c>
      <c r="B2666">
        <v>14.2</v>
      </c>
      <c r="C2666">
        <f t="shared" si="82"/>
        <v>14</v>
      </c>
      <c r="D2666">
        <f t="shared" si="83"/>
        <v>16108</v>
      </c>
    </row>
    <row r="2667" spans="1:4" ht="15">
      <c r="A2667" t="s">
        <v>2666</v>
      </c>
      <c r="B2667">
        <v>14.2</v>
      </c>
      <c r="C2667">
        <f t="shared" si="82"/>
        <v>14</v>
      </c>
      <c r="D2667">
        <f t="shared" si="83"/>
        <v>16122</v>
      </c>
    </row>
    <row r="2668" spans="1:4" ht="15">
      <c r="A2668" t="s">
        <v>2667</v>
      </c>
      <c r="B2668">
        <v>14.2</v>
      </c>
      <c r="C2668">
        <f t="shared" si="82"/>
        <v>14</v>
      </c>
      <c r="D2668">
        <f t="shared" si="83"/>
        <v>16136</v>
      </c>
    </row>
    <row r="2669" spans="1:4" ht="15">
      <c r="A2669" t="s">
        <v>2668</v>
      </c>
      <c r="B2669">
        <v>14.2</v>
      </c>
      <c r="C2669">
        <f t="shared" si="82"/>
        <v>14</v>
      </c>
      <c r="D2669">
        <f t="shared" si="83"/>
        <v>16150</v>
      </c>
    </row>
    <row r="2670" spans="1:4" ht="15">
      <c r="A2670" t="s">
        <v>2669</v>
      </c>
      <c r="B2670">
        <v>14.2</v>
      </c>
      <c r="C2670">
        <f t="shared" si="82"/>
        <v>14</v>
      </c>
      <c r="D2670">
        <f t="shared" si="83"/>
        <v>16164</v>
      </c>
    </row>
    <row r="2671" spans="1:4" ht="15">
      <c r="A2671" t="s">
        <v>2670</v>
      </c>
      <c r="B2671">
        <v>14.2</v>
      </c>
      <c r="C2671">
        <f t="shared" si="82"/>
        <v>14</v>
      </c>
      <c r="D2671">
        <f t="shared" si="83"/>
        <v>16178</v>
      </c>
    </row>
    <row r="2672" spans="1:4" ht="15">
      <c r="A2672" t="s">
        <v>2671</v>
      </c>
      <c r="B2672">
        <v>14.2</v>
      </c>
      <c r="C2672">
        <f t="shared" si="82"/>
        <v>14</v>
      </c>
      <c r="D2672">
        <f t="shared" si="83"/>
        <v>16192</v>
      </c>
    </row>
    <row r="2673" spans="1:4" ht="15">
      <c r="A2673" t="s">
        <v>2672</v>
      </c>
      <c r="B2673">
        <v>14.2</v>
      </c>
      <c r="C2673">
        <f t="shared" si="82"/>
        <v>14</v>
      </c>
      <c r="D2673">
        <f t="shared" si="83"/>
        <v>16206</v>
      </c>
    </row>
    <row r="2674" spans="1:4" ht="15">
      <c r="A2674" t="s">
        <v>2673</v>
      </c>
      <c r="B2674">
        <v>14.2</v>
      </c>
      <c r="C2674">
        <f t="shared" si="82"/>
        <v>14</v>
      </c>
      <c r="D2674">
        <f t="shared" si="83"/>
        <v>16220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16234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16248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16262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16276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16290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16304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16318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16332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16346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16360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16374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16388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16402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16416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16430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16444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16458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16472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16486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16500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16514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16528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16542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16556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16570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16584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16598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16612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16626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16640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16654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16668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16682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16696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16710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16724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16738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16752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16766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16780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16794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16808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16822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16836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16850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16864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16878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16892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16906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16920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16934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16948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16962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16976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16990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17004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17018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17032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17046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17060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17074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17088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17102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17116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17130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17144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17158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17172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17186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17200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17214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17228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17242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17256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17270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17284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17298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17312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17326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17340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17354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17368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17382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17396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17410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17424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17438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17452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17466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17480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17494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17508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17522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17536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17550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17564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17578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17592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17606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17620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17634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17648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17662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17676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17690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17704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17718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17732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17746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17760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17774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17788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17802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17816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17830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17844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17858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17872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17886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17900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17914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17928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17942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17956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17970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17984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17998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18012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18026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18040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18054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18068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18082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18096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18110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18124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18138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18152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18166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18180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18194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18208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18222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18236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18250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18264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18278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18292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18306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18320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18334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18348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18362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18376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18390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18404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18418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18432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18446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18460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18474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18488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18502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18516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18530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18544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18558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18572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18586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18600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18614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18628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18642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18656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18670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18684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18698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18712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18726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18740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18754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18768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18782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18796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18810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18824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18838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18852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18866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18880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18894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18908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18922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18936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18950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18964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18978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18992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19006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19020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19034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19048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19062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19076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19090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19104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19118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19132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19146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19160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19174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19188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19202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19216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19230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19244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19258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19272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19286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19300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19314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19328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19342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19356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19370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19384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19398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19412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19426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19440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19454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19468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19482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19496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19510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19524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19538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19552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19566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19580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19594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19608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19622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19636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19650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19664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19678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19692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19706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19720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19734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19748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19762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19776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19790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19804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19818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19832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19846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19860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19874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19888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19902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19916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19930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19944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19958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19972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19986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20000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20014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20028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20042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20056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20070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20084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20098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20112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20126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20140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20154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20168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20182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20196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20210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20224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20238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20252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20266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20280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20294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20308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20322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20336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20350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20364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20378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20392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20406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20420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20434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20448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20462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20476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20490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20504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20518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20532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20546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20560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20574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20588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20602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20616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20630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20644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20658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20672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20686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20700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20714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20728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20742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20756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20770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20784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20798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20812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20826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20840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20854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20868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20882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20896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20910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20924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20938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20952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20966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20980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20994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21008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21022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21036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21050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21064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21078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21092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21106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21120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21134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21148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21162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21176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21190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21204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21218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21232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21246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21260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21274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21288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21302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21316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21330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21344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21358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21372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21386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21400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21414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21428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21442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21456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21470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21484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21498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21512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21526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21540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21554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21568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21582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21596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21610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21624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21638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21652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21666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21680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21694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21708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21722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21736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21750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21764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21778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21792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21806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21820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21834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21848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21862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21876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21890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21904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21918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21932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21946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21960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21974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21988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22002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22016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22030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22044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22058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22072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22086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22100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22114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22128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22142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22156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22170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22184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22198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22212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22226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22240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22254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22268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22282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22296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22310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22324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22338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22352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22366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22380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22394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22408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22422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22436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22450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22464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22478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22492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22506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22520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22534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22548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22562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22576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22590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22604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22618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22632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22646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22660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22674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22688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22702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22716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22730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22744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22758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22772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22786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22800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22814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22828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22842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22856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22870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22884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22898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22912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22926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22940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22954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22968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22982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22996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23010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23024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23038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23052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23066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23080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23094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23108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23122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23136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23150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23164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23178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23192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23206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23220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23234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23248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23262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23276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23290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23304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23318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23332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23346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23360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23374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23388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23402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23416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23430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23444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23458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23472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23486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23500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23514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23528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23542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23556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23570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23584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23598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23612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23626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23640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23654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23668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23682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23696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23710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23724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23738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23752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23766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23780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23794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23808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23822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23836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23850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23864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23878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23892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23906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23920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23934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23948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23962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23976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23990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24004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24018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24032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24046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24060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24074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24088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24102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24116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24130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24144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24158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24172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24186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24200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24214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24228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24242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24256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24270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24284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24298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24312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24326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24340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24354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24368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24382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24396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24410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24424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24438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24452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24466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24480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24494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24508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24522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24536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24550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24564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24578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24592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24606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24620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24634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24648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24662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24676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24690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24704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24718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24732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24746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24760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24774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24788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24802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24816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24830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24844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24858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24872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24886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24900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24914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24928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24942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24956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24970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24984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24998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25012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25026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25040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25054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25068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25082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25096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25110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25124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25138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25152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25166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25180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25194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25208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25222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25236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25250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25264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25278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25292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25306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25320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25334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25348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25362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25376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25390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25404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25418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25432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25446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25460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25474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25488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25502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25516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25530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25544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25558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25572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25586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25600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25614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25628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25642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25656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25670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25684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25698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25712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25726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25740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25754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25768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25782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25796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25810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25824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25838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25852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25866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25880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25894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25908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25922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25936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25950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25964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25978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25992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26006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26020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26034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26048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26062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26076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26090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26104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26118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26132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26146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26160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26174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26188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26202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26216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26230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26244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26258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26272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26286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26300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26314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26328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26342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26356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26370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26384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26398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26412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26426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26440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26454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26468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26482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26496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26510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26524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26538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26552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26566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26580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26594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26608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26622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26636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26650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26664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26678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26692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26706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26720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26734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26748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26762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26776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26790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26804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26818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26832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26846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26860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26874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26888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26902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26916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26930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26944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26958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26972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26986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27000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27014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27028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27042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27056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27070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27084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27098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27112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27126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27140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27154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27168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27182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27196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27210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27224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27238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27252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27266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27280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27294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27308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27322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27336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27350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27364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27378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27392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27406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27420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27434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27448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27462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27476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27490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27504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27518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27532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27546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27560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27574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27588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27602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27616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27630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27644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27658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27672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27686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27700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27714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27728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27742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27756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27770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27784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27798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27812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27826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27840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27854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27868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27882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27896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27910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27924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27938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27952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27966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27980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27994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28008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28022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28036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28050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28064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28078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28092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28106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28120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28134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28148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28162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28176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28190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28204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28218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28232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28246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28260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28274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28288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28302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28316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28330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28344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28358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28372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28386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28400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28414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28428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28442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28456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28470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28484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28498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28512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28526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28540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28554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28568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28582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28596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28610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28624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28638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28652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28666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28680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28694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28708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28722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28736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28750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28764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28778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28792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28806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28820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28834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28848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28862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28876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28890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28904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28918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28932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28946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28960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28974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28988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29002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29016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29030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29044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29058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29072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29086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29100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29114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29128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29142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29156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29170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29184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29198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29212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29226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29240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29254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29268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29282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29296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29310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29324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29338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29352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29366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29380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29394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29408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29422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29436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29450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29464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29478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29492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29506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29520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29534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29548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29562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29576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29590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29604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29618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29632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29646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29660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29674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29688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29702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29716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29730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29744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29758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29772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29786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29800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29814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29828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29842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29856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29870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29884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29898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29912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29926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29940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29954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29968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29982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29996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30010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30024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30038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30052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30066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30080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30094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30108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30122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30136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30150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30164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30178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30192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30206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30220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30234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30248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30262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30276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30290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30304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30318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30332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30346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30360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30374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30388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30402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30416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30430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30444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30458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30472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30486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30500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30514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30528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30542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30556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30570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30584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30598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30612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30626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30640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30654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30668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30682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30696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30710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30724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30738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30752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30766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30780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30794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30808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30822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30836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30850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30864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30878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30892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30906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30920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30934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30948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30962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30976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30990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31004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31018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31032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31046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31060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31074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31088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31102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31116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31130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31144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31158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31172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31186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31200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31214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31228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31242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31256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31270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31284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31298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31312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31326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31340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31354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31368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31382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31396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31410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31424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31438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31452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31466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31480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31494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31508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31522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31536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31550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31564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31578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31592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31606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31620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31634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31648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31662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31676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31690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31704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31718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31732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31746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31760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31774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31788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31802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31816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31830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31844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31858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31872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31886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31900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31914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31928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31942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31956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31970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31984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31998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32012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32026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32040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32054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32068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32082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32096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32110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32124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32138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32152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32166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32180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32194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32208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32222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32236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32250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32264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32278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32292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32306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32320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32334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32348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32362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32376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32390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32404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32418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32432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32446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32460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32474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32488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32502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32516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32530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32544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32558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32572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32586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32600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32614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32628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32642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32656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32670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32684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32698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32712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32726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32740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32754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32768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32782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32796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32810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32824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32838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32852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32866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32880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32894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32908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32922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32936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32950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32964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32978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32992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33006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33020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33034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33048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33062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33076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33090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33104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33118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33132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33146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33160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33174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33188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33202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33216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33230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33244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33258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33272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33286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33300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33314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33328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33342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33356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33370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33384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33398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33412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33426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33440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33454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33468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33482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33496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33510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33524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33538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33552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33566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33580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33594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33608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33622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33636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33650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33664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33678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33692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33706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33720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33734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33748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33762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33776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33790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33804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33818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33832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33846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33860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33874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33888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33902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33916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33930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33944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33958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33972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33986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34000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34014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34028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34042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34056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34070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34084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34098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34112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34126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34140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34154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34168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34182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34196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34210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34224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34238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34252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34266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34280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34294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34308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34322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34336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34350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34364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34378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34392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34406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34420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34434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34448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34462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34476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34490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34504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34518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34532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34546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34560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34574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34588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34602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34616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34630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34644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34658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34672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34686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34700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34714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34728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34742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34756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34770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34784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34798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34812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34826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34840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34854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34868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34882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34896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34910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34924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34938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34952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34966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34980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34994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35008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35022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35036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35050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35064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35078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35092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35106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35120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35134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35148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35162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35176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35190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35204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35218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35232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35246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35260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35274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35288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35302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35316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35330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35344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35358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35372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35386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35400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35414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35428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35442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35456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35470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35484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35498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35512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35526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35540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35554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35568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35582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35596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35610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35624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35638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35652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35666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35680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35694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35708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35722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35736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35750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35764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35778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35792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35806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35820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35834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35848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35862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35876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35890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35904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35918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35932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35946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35960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35974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35988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36002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36016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36030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36044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36058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36072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36086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36100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36114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36128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36142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36156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36170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36184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36198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36212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36226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36240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36254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36268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36282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36296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36310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36324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36338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36352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36366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36380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36394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36408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36422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36436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36450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36464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36478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36492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36506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36520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36534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36548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36562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36576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36590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36604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36618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36632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36646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36660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36674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36688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36702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36716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36730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36744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36758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36772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36786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36800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36814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36828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36842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36856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36870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36884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36898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36912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36926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36940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36954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36968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36982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36996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37010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37024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37038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37052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37066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37080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37094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37108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37122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37136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37150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37164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37178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37192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37206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37220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37234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37248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37262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37276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37290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37304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37318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37332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37346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37360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37374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37388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37402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37416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37430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37444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37458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37472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37486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37500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37514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37528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37542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37556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37570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37584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37598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37612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37626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37640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37654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37668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37682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37696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37710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37724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37738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37752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37766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37780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37794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37808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37822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37836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37850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37864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37878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37892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37906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37920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37934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37948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37962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37976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37990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38004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38018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38032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38046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38060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38074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38088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38102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38116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38130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38144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38158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38172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38186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38200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38214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38228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38242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38256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38270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38284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38298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38312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38326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38340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38354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38368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38382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38396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38410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38424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38438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38452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38466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38480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38494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38508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38522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38536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38550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38564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38578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38592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38606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38620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38634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38648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38662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38676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38690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38704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38718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38732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38746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38760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38774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38788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38802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38816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38830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38844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38858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38872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38886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38900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38914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38928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38942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38956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38970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38984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38998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39012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39026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39040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39054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39068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39082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39096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39110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39124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39138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39152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39166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39180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39194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39208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39222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39236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39250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39264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39278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39292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39306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39320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39334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39348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39362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39376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39390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39404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39418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39432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39446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39460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39474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39488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39502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39516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39530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39544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39558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39572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39586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39600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39614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39628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39642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39656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39670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39684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39698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39712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39726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39740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39754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39768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39782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39796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39810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39824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39838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39852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39866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39880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39894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39908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39922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39936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39950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39964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39978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39992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40006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40020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40034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40048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40062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40076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40090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40104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40118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40132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40146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40160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40174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40188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40202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40216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40230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40244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40258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40272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40286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40300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40314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40328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40342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40356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40370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40384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40398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40412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40426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40440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40454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40468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40482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40496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40510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40524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40538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40552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40566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40580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40594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40608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40622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40636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40650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40664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40678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40692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40706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40720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40734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40748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40762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40776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40790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40804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40818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40832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40846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40860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40874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40888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40902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40916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40930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40944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40958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40972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40986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41000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41014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41028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41042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41056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41070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41084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41098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41112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41126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41140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41154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41168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41182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41196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41210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41224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41238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41252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41266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41280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41294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41308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41322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41336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41350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41364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41378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41392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41406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41420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41434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41448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41462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41476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41490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41504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41518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41532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41546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41560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41574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41588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41602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41616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41630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41644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41658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41672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41686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41700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41714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41728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41742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41756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41770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41784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41798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41812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41826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41840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41854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41868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41882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41896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41910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41924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41938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41952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41966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41980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41994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42008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42022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42036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42050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42064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42078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42092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42106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42120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42134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42148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42162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42176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42190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42204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42218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42232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42246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42260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42274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42288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42302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42316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42330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42344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42358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42372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42386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42400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42414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42428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42442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42456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42470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42484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42498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42512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42526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42540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42554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42568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42582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42596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42610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42624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42638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42652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42666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42680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42694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42708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42722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42736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42750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42764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42778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42792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42806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42820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42834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42848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42862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42876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42890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42904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42918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42932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42946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42960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42974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42988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43002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43016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43030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43044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43058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43072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43086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43100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43114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43128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43142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43156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43170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43184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43198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43212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43226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43240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43254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43268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43282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43296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43310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43324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43338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43352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43366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43380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43394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43408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43422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43436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43450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43464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43478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43492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43506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43520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43534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43548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43562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43576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43590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43604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43618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43632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43646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43660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43674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43688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43702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43716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43730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43744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43758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43772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43786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43800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43814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43828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43842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43856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43870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43884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43898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43912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43926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43940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43954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43968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43982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43996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44010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44024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44038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44052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44066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44080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44094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44108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44122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44136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44150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44164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44178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44192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44206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44220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44234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44248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44262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44276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44290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44304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44318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44332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44346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44360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44374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44388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44402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44416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44430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44444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44458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44472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44486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44500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44514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44528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44542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44556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44570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44584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44598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44612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44626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44640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44654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44668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44682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44696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44710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44724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44738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44752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44766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44780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44794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44808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44822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44836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44850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44864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44878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44892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44906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44920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44934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44948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44962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44976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44990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45004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45018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45032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45046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45060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45074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45088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45102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45116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45130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45144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45158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45172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45186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45200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45214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45228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45242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45256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45270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45284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45298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45312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45326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45340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45354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45368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45382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45396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45410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45424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45438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45452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45466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45480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45494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45508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45522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45536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45550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45564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45578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45592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45606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45620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45634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45648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45662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45676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45690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45704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45718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45732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45746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45760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45774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45788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45802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45816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45830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45844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45858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45872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45886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45900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45914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45928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45942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45956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45970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45984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45998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46012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46026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46040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46054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46068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46082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46096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46110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46124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46138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46152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46166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46180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46194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46208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46222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46236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46250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46264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46278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46292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46306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46320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46334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46348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46362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46376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46390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46404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46418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46432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46446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46460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46474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46488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46502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46516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46530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46544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46558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46572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46586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46600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46614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46628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46642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46656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46670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46684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46698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46712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46726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46740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46754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46768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46782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46796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46810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46824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46838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46852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46866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46880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46894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46908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46922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46936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46950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46964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46978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46992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47006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47020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47034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47048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47062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47076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47090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47104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47118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47132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47146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47160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47174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47188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47202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47216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47230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47244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47258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47272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47286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47300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47314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47328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47342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47356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47370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47384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47398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47412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47426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47440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47454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47468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47482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47496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47510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47524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47538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47552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47566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47580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47594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47608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47622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47636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47650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47664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47678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47692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47706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47720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47734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47748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47762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47776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47790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47804</v>
      </c>
    </row>
    <row r="4931" spans="1:4" ht="15">
      <c r="A4931" t="s">
        <v>4930</v>
      </c>
      <c r="B4931">
        <v>14.2</v>
      </c>
      <c r="C4931">
        <f aca="true" t="shared" si="154" ref="C4931:C4994">ROUND(B4931,0)</f>
        <v>14</v>
      </c>
      <c r="D4931">
        <f aca="true" t="shared" si="155" ref="D4931:D4994">SUM($D4930+INT($C4931))</f>
        <v>47818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47832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47846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47860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47874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47888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47902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47916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47930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47944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47958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47972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47986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48000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48014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48028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48042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48056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48070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48084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48098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48112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48126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48140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48154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48168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48182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48196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48210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48224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48238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48252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48266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48280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48294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48308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48322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48336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48350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48364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48378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48392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48406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48420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48434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48448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48462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48476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48490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48504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48518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48532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48546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48560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48574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48588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48602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48616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48630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48644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48658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48672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48686</v>
      </c>
    </row>
    <row r="4994" spans="1:4" ht="15">
      <c r="A4994" t="s">
        <v>4993</v>
      </c>
      <c r="B4994">
        <v>14.2</v>
      </c>
      <c r="C4994">
        <f t="shared" si="154"/>
        <v>14</v>
      </c>
      <c r="D4994">
        <f t="shared" si="155"/>
        <v>48700</v>
      </c>
    </row>
    <row r="4995" spans="1:4" ht="15">
      <c r="A4995" t="s">
        <v>4994</v>
      </c>
      <c r="B4995">
        <v>14.2</v>
      </c>
      <c r="C4995">
        <f aca="true" t="shared" si="156" ref="C4995:C5058">ROUND(B4995,0)</f>
        <v>14</v>
      </c>
      <c r="D4995">
        <f aca="true" t="shared" si="157" ref="D4995:D5058">SUM($D4994+INT($C4995))</f>
        <v>48714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48728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48742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48756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48770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48784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48798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48812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48826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48840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48854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48868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48882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48896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48910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48924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48938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48952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48966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48980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48994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49008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49022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49036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49050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49064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49078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49092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49106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49120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49134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49148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49162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49176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49190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49204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49218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49232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49246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49260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49274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49288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49302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49316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49330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49344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49358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49372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49386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49400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49414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49428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49442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49456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49470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49484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49498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49512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49526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49540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49554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49568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49582</v>
      </c>
    </row>
    <row r="5058" spans="1:4" ht="15">
      <c r="A5058" t="s">
        <v>5057</v>
      </c>
      <c r="B5058">
        <v>14.2</v>
      </c>
      <c r="C5058">
        <f t="shared" si="156"/>
        <v>14</v>
      </c>
      <c r="D5058">
        <f t="shared" si="157"/>
        <v>49596</v>
      </c>
    </row>
    <row r="5059" spans="1:4" ht="15">
      <c r="A5059" t="s">
        <v>5058</v>
      </c>
      <c r="B5059">
        <v>14.2</v>
      </c>
      <c r="C5059">
        <f aca="true" t="shared" si="158" ref="C5059:C5122">ROUND(B5059,0)</f>
        <v>14</v>
      </c>
      <c r="D5059">
        <f aca="true" t="shared" si="159" ref="D5059:D5122">SUM($D5058+INT($C5059))</f>
        <v>49610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49624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49638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49652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49666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49680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49694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49708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49722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49736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49750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49764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49778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49792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49806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49820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49834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49848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49862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49876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49890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49904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49918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49932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49946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49960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49974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49988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50002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50016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50030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50044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50058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50072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50086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50100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50114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50128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50142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50156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50170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50184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50198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50212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50226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50240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50254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50268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50282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50296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50310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50324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50338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50352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50366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50380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50394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50408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50422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50436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50450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50464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50478</v>
      </c>
    </row>
    <row r="5122" spans="1:4" ht="15">
      <c r="A5122" t="s">
        <v>5121</v>
      </c>
      <c r="B5122">
        <v>14.2</v>
      </c>
      <c r="C5122">
        <f t="shared" si="158"/>
        <v>14</v>
      </c>
      <c r="D5122">
        <f t="shared" si="159"/>
        <v>50492</v>
      </c>
    </row>
    <row r="5123" spans="1:4" ht="15">
      <c r="A5123" t="s">
        <v>5122</v>
      </c>
      <c r="B5123">
        <v>14.2</v>
      </c>
      <c r="C5123">
        <f aca="true" t="shared" si="160" ref="C5123:C5186">ROUND(B5123,0)</f>
        <v>14</v>
      </c>
      <c r="D5123">
        <f aca="true" t="shared" si="161" ref="D5123:D5186">SUM($D5122+INT($C5123))</f>
        <v>50506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50520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50534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50548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50562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50576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50590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50604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50618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50632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50646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50660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50674</v>
      </c>
    </row>
    <row r="5136" spans="1:4" ht="15">
      <c r="A5136" t="s">
        <v>5135</v>
      </c>
      <c r="B5136">
        <v>14.2</v>
      </c>
      <c r="C5136">
        <f t="shared" si="160"/>
        <v>14</v>
      </c>
      <c r="D5136">
        <f t="shared" si="161"/>
        <v>50688</v>
      </c>
    </row>
    <row r="5137" spans="1:4" ht="15">
      <c r="A5137" t="s">
        <v>5136</v>
      </c>
      <c r="B5137">
        <v>14.2</v>
      </c>
      <c r="C5137">
        <f t="shared" si="160"/>
        <v>14</v>
      </c>
      <c r="D5137">
        <f t="shared" si="161"/>
        <v>50702</v>
      </c>
    </row>
    <row r="5138" spans="1:4" ht="15">
      <c r="A5138" t="s">
        <v>5137</v>
      </c>
      <c r="B5138">
        <v>14.2</v>
      </c>
      <c r="C5138">
        <f t="shared" si="160"/>
        <v>14</v>
      </c>
      <c r="D5138">
        <f t="shared" si="161"/>
        <v>50716</v>
      </c>
    </row>
    <row r="5139" spans="1:4" ht="15">
      <c r="A5139" t="s">
        <v>5138</v>
      </c>
      <c r="B5139">
        <v>14.2</v>
      </c>
      <c r="C5139">
        <f t="shared" si="160"/>
        <v>14</v>
      </c>
      <c r="D5139">
        <f t="shared" si="161"/>
        <v>50730</v>
      </c>
    </row>
    <row r="5140" spans="1:4" ht="15">
      <c r="A5140" t="s">
        <v>5139</v>
      </c>
      <c r="B5140">
        <v>14.2</v>
      </c>
      <c r="C5140">
        <f t="shared" si="160"/>
        <v>14</v>
      </c>
      <c r="D5140">
        <f t="shared" si="161"/>
        <v>50744</v>
      </c>
    </row>
    <row r="5141" spans="1:4" ht="15">
      <c r="A5141" t="s">
        <v>5140</v>
      </c>
      <c r="B5141">
        <v>14.2</v>
      </c>
      <c r="C5141">
        <f t="shared" si="160"/>
        <v>14</v>
      </c>
      <c r="D5141">
        <f t="shared" si="161"/>
        <v>50758</v>
      </c>
    </row>
    <row r="5142" spans="1:4" ht="15">
      <c r="A5142" t="s">
        <v>5141</v>
      </c>
      <c r="B5142">
        <v>14.2</v>
      </c>
      <c r="C5142">
        <f t="shared" si="160"/>
        <v>14</v>
      </c>
      <c r="D5142">
        <f t="shared" si="161"/>
        <v>50772</v>
      </c>
    </row>
    <row r="5143" spans="1:4" ht="15">
      <c r="A5143" t="s">
        <v>5142</v>
      </c>
      <c r="B5143">
        <v>14.2</v>
      </c>
      <c r="C5143">
        <f t="shared" si="160"/>
        <v>14</v>
      </c>
      <c r="D5143">
        <f t="shared" si="161"/>
        <v>50786</v>
      </c>
    </row>
    <row r="5144" spans="1:4" ht="15">
      <c r="A5144" t="s">
        <v>5143</v>
      </c>
      <c r="B5144">
        <v>14.2</v>
      </c>
      <c r="C5144">
        <f t="shared" si="160"/>
        <v>14</v>
      </c>
      <c r="D5144">
        <f t="shared" si="161"/>
        <v>50800</v>
      </c>
    </row>
    <row r="5145" spans="1:4" ht="15">
      <c r="A5145" t="s">
        <v>5144</v>
      </c>
      <c r="B5145">
        <v>14.2</v>
      </c>
      <c r="C5145">
        <f t="shared" si="160"/>
        <v>14</v>
      </c>
      <c r="D5145">
        <f t="shared" si="161"/>
        <v>50814</v>
      </c>
    </row>
    <row r="5146" spans="1:4" ht="15">
      <c r="A5146" t="s">
        <v>5145</v>
      </c>
      <c r="B5146">
        <v>14.2</v>
      </c>
      <c r="C5146">
        <f t="shared" si="160"/>
        <v>14</v>
      </c>
      <c r="D5146">
        <f t="shared" si="161"/>
        <v>50828</v>
      </c>
    </row>
    <row r="5147" spans="1:4" ht="15">
      <c r="A5147" t="s">
        <v>5146</v>
      </c>
      <c r="B5147">
        <v>14.2</v>
      </c>
      <c r="C5147">
        <f t="shared" si="160"/>
        <v>14</v>
      </c>
      <c r="D5147">
        <f t="shared" si="161"/>
        <v>50842</v>
      </c>
    </row>
    <row r="5148" spans="1:4" ht="15">
      <c r="A5148" t="s">
        <v>5147</v>
      </c>
      <c r="B5148">
        <v>14.2</v>
      </c>
      <c r="C5148">
        <f t="shared" si="160"/>
        <v>14</v>
      </c>
      <c r="D5148">
        <f t="shared" si="161"/>
        <v>50856</v>
      </c>
    </row>
    <row r="5149" spans="1:4" ht="15">
      <c r="A5149" t="s">
        <v>5148</v>
      </c>
      <c r="B5149">
        <v>14.2</v>
      </c>
      <c r="C5149">
        <f t="shared" si="160"/>
        <v>14</v>
      </c>
      <c r="D5149">
        <f t="shared" si="161"/>
        <v>50870</v>
      </c>
    </row>
    <row r="5150" spans="1:4" ht="15">
      <c r="A5150" t="s">
        <v>5149</v>
      </c>
      <c r="B5150">
        <v>14.2</v>
      </c>
      <c r="C5150">
        <f t="shared" si="160"/>
        <v>14</v>
      </c>
      <c r="D5150">
        <f t="shared" si="161"/>
        <v>50884</v>
      </c>
    </row>
    <row r="5151" spans="1:4" ht="15">
      <c r="A5151" t="s">
        <v>5150</v>
      </c>
      <c r="B5151">
        <v>14.2</v>
      </c>
      <c r="C5151">
        <f t="shared" si="160"/>
        <v>14</v>
      </c>
      <c r="D5151">
        <f t="shared" si="161"/>
        <v>50898</v>
      </c>
    </row>
    <row r="5152" spans="1:4" ht="15">
      <c r="A5152" t="s">
        <v>5151</v>
      </c>
      <c r="B5152">
        <v>14.2</v>
      </c>
      <c r="C5152">
        <f t="shared" si="160"/>
        <v>14</v>
      </c>
      <c r="D5152">
        <f t="shared" si="161"/>
        <v>50912</v>
      </c>
    </row>
    <row r="5153" spans="1:4" ht="15">
      <c r="A5153" t="s">
        <v>5152</v>
      </c>
      <c r="B5153">
        <v>14.2</v>
      </c>
      <c r="C5153">
        <f t="shared" si="160"/>
        <v>14</v>
      </c>
      <c r="D5153">
        <f t="shared" si="161"/>
        <v>50926</v>
      </c>
    </row>
    <row r="5154" spans="1:4" ht="15">
      <c r="A5154" t="s">
        <v>5153</v>
      </c>
      <c r="B5154">
        <v>14.2</v>
      </c>
      <c r="C5154">
        <f t="shared" si="160"/>
        <v>14</v>
      </c>
      <c r="D5154">
        <f t="shared" si="161"/>
        <v>50940</v>
      </c>
    </row>
    <row r="5155" spans="1:4" ht="15">
      <c r="A5155" t="s">
        <v>5154</v>
      </c>
      <c r="B5155">
        <v>14.2</v>
      </c>
      <c r="C5155">
        <f t="shared" si="160"/>
        <v>14</v>
      </c>
      <c r="D5155">
        <f t="shared" si="161"/>
        <v>50954</v>
      </c>
    </row>
    <row r="5156" spans="1:4" ht="15">
      <c r="A5156" t="s">
        <v>5155</v>
      </c>
      <c r="B5156">
        <v>14.2</v>
      </c>
      <c r="C5156">
        <f t="shared" si="160"/>
        <v>14</v>
      </c>
      <c r="D5156">
        <f t="shared" si="161"/>
        <v>50968</v>
      </c>
    </row>
    <row r="5157" spans="1:4" ht="15">
      <c r="A5157" t="s">
        <v>5156</v>
      </c>
      <c r="B5157">
        <v>14.2</v>
      </c>
      <c r="C5157">
        <f t="shared" si="160"/>
        <v>14</v>
      </c>
      <c r="D5157">
        <f t="shared" si="161"/>
        <v>50982</v>
      </c>
    </row>
    <row r="5158" spans="1:4" ht="15">
      <c r="A5158" t="s">
        <v>5157</v>
      </c>
      <c r="B5158">
        <v>14.2</v>
      </c>
      <c r="C5158">
        <f t="shared" si="160"/>
        <v>14</v>
      </c>
      <c r="D5158">
        <f t="shared" si="161"/>
        <v>50996</v>
      </c>
    </row>
    <row r="5159" spans="1:4" ht="15">
      <c r="A5159" t="s">
        <v>5158</v>
      </c>
      <c r="B5159">
        <v>14.2</v>
      </c>
      <c r="C5159">
        <f t="shared" si="160"/>
        <v>14</v>
      </c>
      <c r="D5159">
        <f t="shared" si="161"/>
        <v>51010</v>
      </c>
    </row>
    <row r="5160" spans="1:4" ht="15">
      <c r="A5160" t="s">
        <v>5159</v>
      </c>
      <c r="B5160">
        <v>14.2</v>
      </c>
      <c r="C5160">
        <f t="shared" si="160"/>
        <v>14</v>
      </c>
      <c r="D5160">
        <f t="shared" si="161"/>
        <v>51024</v>
      </c>
    </row>
    <row r="5161" spans="1:4" ht="15">
      <c r="A5161" t="s">
        <v>5160</v>
      </c>
      <c r="B5161">
        <v>14.2</v>
      </c>
      <c r="C5161">
        <f t="shared" si="160"/>
        <v>14</v>
      </c>
      <c r="D5161">
        <f t="shared" si="161"/>
        <v>51038</v>
      </c>
    </row>
    <row r="5162" spans="1:4" ht="15">
      <c r="A5162" t="s">
        <v>5161</v>
      </c>
      <c r="B5162">
        <v>14.2</v>
      </c>
      <c r="C5162">
        <f t="shared" si="160"/>
        <v>14</v>
      </c>
      <c r="D5162">
        <f t="shared" si="161"/>
        <v>51052</v>
      </c>
    </row>
    <row r="5163" spans="1:4" ht="15">
      <c r="A5163" t="s">
        <v>5162</v>
      </c>
      <c r="B5163">
        <v>14.2</v>
      </c>
      <c r="C5163">
        <f t="shared" si="160"/>
        <v>14</v>
      </c>
      <c r="D5163">
        <f t="shared" si="161"/>
        <v>51066</v>
      </c>
    </row>
    <row r="5164" spans="1:4" ht="15">
      <c r="A5164" t="s">
        <v>5163</v>
      </c>
      <c r="B5164">
        <v>14.2</v>
      </c>
      <c r="C5164">
        <f t="shared" si="160"/>
        <v>14</v>
      </c>
      <c r="D5164">
        <f t="shared" si="161"/>
        <v>51080</v>
      </c>
    </row>
    <row r="5165" spans="1:4" ht="15">
      <c r="A5165" t="s">
        <v>5164</v>
      </c>
      <c r="B5165">
        <v>14.2</v>
      </c>
      <c r="C5165">
        <f t="shared" si="160"/>
        <v>14</v>
      </c>
      <c r="D5165">
        <f t="shared" si="161"/>
        <v>51094</v>
      </c>
    </row>
    <row r="5166" spans="1:4" ht="15">
      <c r="A5166" t="s">
        <v>5165</v>
      </c>
      <c r="B5166">
        <v>14.2</v>
      </c>
      <c r="C5166">
        <f t="shared" si="160"/>
        <v>14</v>
      </c>
      <c r="D5166">
        <f t="shared" si="161"/>
        <v>51108</v>
      </c>
    </row>
    <row r="5167" spans="1:4" ht="15">
      <c r="A5167" t="s">
        <v>5166</v>
      </c>
      <c r="B5167">
        <v>14.2</v>
      </c>
      <c r="C5167">
        <f t="shared" si="160"/>
        <v>14</v>
      </c>
      <c r="D5167">
        <f t="shared" si="161"/>
        <v>51122</v>
      </c>
    </row>
    <row r="5168" spans="1:4" ht="15">
      <c r="A5168" t="s">
        <v>5167</v>
      </c>
      <c r="B5168">
        <v>14.2</v>
      </c>
      <c r="C5168">
        <f t="shared" si="160"/>
        <v>14</v>
      </c>
      <c r="D5168">
        <f t="shared" si="161"/>
        <v>51136</v>
      </c>
    </row>
    <row r="5169" spans="1:4" ht="15">
      <c r="A5169" t="s">
        <v>5168</v>
      </c>
      <c r="B5169">
        <v>14.2</v>
      </c>
      <c r="C5169">
        <f t="shared" si="160"/>
        <v>14</v>
      </c>
      <c r="D5169">
        <f t="shared" si="161"/>
        <v>51150</v>
      </c>
    </row>
    <row r="5170" spans="1:4" ht="15">
      <c r="A5170" t="s">
        <v>5169</v>
      </c>
      <c r="B5170">
        <v>14.2</v>
      </c>
      <c r="C5170">
        <f t="shared" si="160"/>
        <v>14</v>
      </c>
      <c r="D5170">
        <f t="shared" si="161"/>
        <v>51164</v>
      </c>
    </row>
    <row r="5171" spans="1:4" ht="15">
      <c r="A5171" t="s">
        <v>5170</v>
      </c>
      <c r="B5171">
        <v>14.2</v>
      </c>
      <c r="C5171">
        <f t="shared" si="160"/>
        <v>14</v>
      </c>
      <c r="D5171">
        <f t="shared" si="161"/>
        <v>51178</v>
      </c>
    </row>
    <row r="5172" spans="1:4" ht="15">
      <c r="A5172" t="s">
        <v>5171</v>
      </c>
      <c r="B5172">
        <v>14.2</v>
      </c>
      <c r="C5172">
        <f t="shared" si="160"/>
        <v>14</v>
      </c>
      <c r="D5172">
        <f t="shared" si="161"/>
        <v>51192</v>
      </c>
    </row>
    <row r="5173" spans="1:4" ht="15">
      <c r="A5173" t="s">
        <v>5172</v>
      </c>
      <c r="B5173">
        <v>14.2</v>
      </c>
      <c r="C5173">
        <f t="shared" si="160"/>
        <v>14</v>
      </c>
      <c r="D5173">
        <f t="shared" si="161"/>
        <v>51206</v>
      </c>
    </row>
    <row r="5174" spans="1:4" ht="15">
      <c r="A5174" t="s">
        <v>5173</v>
      </c>
      <c r="B5174">
        <v>14.2</v>
      </c>
      <c r="C5174">
        <f t="shared" si="160"/>
        <v>14</v>
      </c>
      <c r="D5174">
        <f t="shared" si="161"/>
        <v>51220</v>
      </c>
    </row>
    <row r="5175" spans="1:4" ht="15">
      <c r="A5175" t="s">
        <v>5174</v>
      </c>
      <c r="B5175">
        <v>14.2</v>
      </c>
      <c r="C5175">
        <f t="shared" si="160"/>
        <v>14</v>
      </c>
      <c r="D5175">
        <f t="shared" si="161"/>
        <v>51234</v>
      </c>
    </row>
    <row r="5176" spans="1:4" ht="15">
      <c r="A5176" t="s">
        <v>5175</v>
      </c>
      <c r="B5176">
        <v>14.2</v>
      </c>
      <c r="C5176">
        <f t="shared" si="160"/>
        <v>14</v>
      </c>
      <c r="D5176">
        <f t="shared" si="161"/>
        <v>51248</v>
      </c>
    </row>
    <row r="5177" spans="1:4" ht="15">
      <c r="A5177" t="s">
        <v>5176</v>
      </c>
      <c r="B5177">
        <v>14.2</v>
      </c>
      <c r="C5177">
        <f t="shared" si="160"/>
        <v>14</v>
      </c>
      <c r="D5177">
        <f t="shared" si="161"/>
        <v>51262</v>
      </c>
    </row>
    <row r="5178" spans="1:4" ht="15">
      <c r="A5178" t="s">
        <v>5177</v>
      </c>
      <c r="B5178">
        <v>14.2</v>
      </c>
      <c r="C5178">
        <f t="shared" si="160"/>
        <v>14</v>
      </c>
      <c r="D5178">
        <f t="shared" si="161"/>
        <v>51276</v>
      </c>
    </row>
    <row r="5179" spans="1:4" ht="15">
      <c r="A5179" t="s">
        <v>5178</v>
      </c>
      <c r="B5179">
        <v>14.2</v>
      </c>
      <c r="C5179">
        <f t="shared" si="160"/>
        <v>14</v>
      </c>
      <c r="D5179">
        <f t="shared" si="161"/>
        <v>51290</v>
      </c>
    </row>
    <row r="5180" spans="1:4" ht="15">
      <c r="A5180" t="s">
        <v>5179</v>
      </c>
      <c r="B5180">
        <v>14.2</v>
      </c>
      <c r="C5180">
        <f t="shared" si="160"/>
        <v>14</v>
      </c>
      <c r="D5180">
        <f t="shared" si="161"/>
        <v>51304</v>
      </c>
    </row>
    <row r="5181" spans="1:4" ht="15">
      <c r="A5181" t="s">
        <v>5180</v>
      </c>
      <c r="B5181">
        <v>14.2</v>
      </c>
      <c r="C5181">
        <f t="shared" si="160"/>
        <v>14</v>
      </c>
      <c r="D5181">
        <f t="shared" si="161"/>
        <v>51318</v>
      </c>
    </row>
    <row r="5182" spans="1:4" ht="15">
      <c r="A5182" t="s">
        <v>5181</v>
      </c>
      <c r="B5182">
        <v>14.2</v>
      </c>
      <c r="C5182">
        <f t="shared" si="160"/>
        <v>14</v>
      </c>
      <c r="D5182">
        <f t="shared" si="161"/>
        <v>51332</v>
      </c>
    </row>
    <row r="5183" spans="1:4" ht="15">
      <c r="A5183" t="s">
        <v>5182</v>
      </c>
      <c r="B5183">
        <v>14.2</v>
      </c>
      <c r="C5183">
        <f t="shared" si="160"/>
        <v>14</v>
      </c>
      <c r="D5183">
        <f t="shared" si="161"/>
        <v>51346</v>
      </c>
    </row>
    <row r="5184" spans="1:4" ht="15">
      <c r="A5184" t="s">
        <v>5183</v>
      </c>
      <c r="B5184">
        <v>14.2</v>
      </c>
      <c r="C5184">
        <f t="shared" si="160"/>
        <v>14</v>
      </c>
      <c r="D5184">
        <f t="shared" si="161"/>
        <v>51360</v>
      </c>
    </row>
    <row r="5185" spans="1:4" ht="15">
      <c r="A5185" t="s">
        <v>5184</v>
      </c>
      <c r="B5185">
        <v>14.2</v>
      </c>
      <c r="C5185">
        <f t="shared" si="160"/>
        <v>14</v>
      </c>
      <c r="D5185">
        <f t="shared" si="161"/>
        <v>51374</v>
      </c>
    </row>
    <row r="5186" spans="1:4" ht="15">
      <c r="A5186" t="s">
        <v>5185</v>
      </c>
      <c r="B5186">
        <v>14.2</v>
      </c>
      <c r="C5186">
        <f t="shared" si="160"/>
        <v>14</v>
      </c>
      <c r="D5186">
        <f t="shared" si="161"/>
        <v>51388</v>
      </c>
    </row>
    <row r="5187" spans="1:4" ht="15">
      <c r="A5187" t="s">
        <v>5186</v>
      </c>
      <c r="B5187">
        <v>14.2</v>
      </c>
      <c r="C5187">
        <f aca="true" t="shared" si="162" ref="C5187:C5250">ROUND(B5187,0)</f>
        <v>14</v>
      </c>
      <c r="D5187">
        <f aca="true" t="shared" si="163" ref="D5187:D5250">SUM($D5186+INT($C5187))</f>
        <v>51402</v>
      </c>
    </row>
    <row r="5188" spans="1:4" ht="15">
      <c r="A5188" t="s">
        <v>5187</v>
      </c>
      <c r="B5188">
        <v>14.2</v>
      </c>
      <c r="C5188">
        <f t="shared" si="162"/>
        <v>14</v>
      </c>
      <c r="D5188">
        <f t="shared" si="163"/>
        <v>51416</v>
      </c>
    </row>
    <row r="5189" spans="1:4" ht="15">
      <c r="A5189" t="s">
        <v>5188</v>
      </c>
      <c r="B5189">
        <v>14.2</v>
      </c>
      <c r="C5189">
        <f t="shared" si="162"/>
        <v>14</v>
      </c>
      <c r="D5189">
        <f t="shared" si="163"/>
        <v>51430</v>
      </c>
    </row>
    <row r="5190" spans="1:4" ht="15">
      <c r="A5190" t="s">
        <v>5189</v>
      </c>
      <c r="B5190">
        <v>14.2</v>
      </c>
      <c r="C5190">
        <f t="shared" si="162"/>
        <v>14</v>
      </c>
      <c r="D5190">
        <f t="shared" si="163"/>
        <v>51444</v>
      </c>
    </row>
    <row r="5191" spans="1:4" ht="15">
      <c r="A5191" t="s">
        <v>5190</v>
      </c>
      <c r="B5191">
        <v>14.2</v>
      </c>
      <c r="C5191">
        <f t="shared" si="162"/>
        <v>14</v>
      </c>
      <c r="D5191">
        <f t="shared" si="163"/>
        <v>51458</v>
      </c>
    </row>
    <row r="5192" spans="1:4" ht="15">
      <c r="A5192" t="s">
        <v>5191</v>
      </c>
      <c r="B5192">
        <v>14.2</v>
      </c>
      <c r="C5192">
        <f t="shared" si="162"/>
        <v>14</v>
      </c>
      <c r="D5192">
        <f t="shared" si="163"/>
        <v>51472</v>
      </c>
    </row>
    <row r="5193" spans="1:4" ht="15">
      <c r="A5193" t="s">
        <v>5192</v>
      </c>
      <c r="B5193">
        <v>14.2</v>
      </c>
      <c r="C5193">
        <f t="shared" si="162"/>
        <v>14</v>
      </c>
      <c r="D5193">
        <f t="shared" si="163"/>
        <v>51486</v>
      </c>
    </row>
    <row r="5194" spans="1:4" ht="15">
      <c r="A5194" t="s">
        <v>5193</v>
      </c>
      <c r="B5194">
        <v>14.2</v>
      </c>
      <c r="C5194">
        <f t="shared" si="162"/>
        <v>14</v>
      </c>
      <c r="D5194">
        <f t="shared" si="163"/>
        <v>51500</v>
      </c>
    </row>
    <row r="5195" spans="1:4" ht="15">
      <c r="A5195" t="s">
        <v>5194</v>
      </c>
      <c r="B5195">
        <v>14.2</v>
      </c>
      <c r="C5195">
        <f t="shared" si="162"/>
        <v>14</v>
      </c>
      <c r="D5195">
        <f t="shared" si="163"/>
        <v>51514</v>
      </c>
    </row>
    <row r="5196" spans="1:4" ht="15">
      <c r="A5196" t="s">
        <v>5195</v>
      </c>
      <c r="B5196">
        <v>14.2</v>
      </c>
      <c r="C5196">
        <f t="shared" si="162"/>
        <v>14</v>
      </c>
      <c r="D5196">
        <f t="shared" si="163"/>
        <v>51528</v>
      </c>
    </row>
    <row r="5197" spans="1:4" ht="15">
      <c r="A5197" t="s">
        <v>5196</v>
      </c>
      <c r="B5197">
        <v>14.2</v>
      </c>
      <c r="C5197">
        <f t="shared" si="162"/>
        <v>14</v>
      </c>
      <c r="D5197">
        <f t="shared" si="163"/>
        <v>51542</v>
      </c>
    </row>
    <row r="5198" spans="1:4" ht="15">
      <c r="A5198" t="s">
        <v>5197</v>
      </c>
      <c r="B5198">
        <v>14.2</v>
      </c>
      <c r="C5198">
        <f t="shared" si="162"/>
        <v>14</v>
      </c>
      <c r="D5198">
        <f t="shared" si="163"/>
        <v>51556</v>
      </c>
    </row>
    <row r="5199" spans="1:4" ht="15">
      <c r="A5199" t="s">
        <v>5198</v>
      </c>
      <c r="B5199">
        <v>14.2</v>
      </c>
      <c r="C5199">
        <f t="shared" si="162"/>
        <v>14</v>
      </c>
      <c r="D5199">
        <f t="shared" si="163"/>
        <v>51570</v>
      </c>
    </row>
    <row r="5200" spans="1:4" ht="15">
      <c r="A5200" t="s">
        <v>5199</v>
      </c>
      <c r="B5200">
        <v>14.2</v>
      </c>
      <c r="C5200">
        <f t="shared" si="162"/>
        <v>14</v>
      </c>
      <c r="D5200">
        <f t="shared" si="163"/>
        <v>51584</v>
      </c>
    </row>
    <row r="5201" spans="1:4" ht="15">
      <c r="A5201" t="s">
        <v>5200</v>
      </c>
      <c r="B5201">
        <v>14.2</v>
      </c>
      <c r="C5201">
        <f t="shared" si="162"/>
        <v>14</v>
      </c>
      <c r="D5201">
        <f t="shared" si="163"/>
        <v>51598</v>
      </c>
    </row>
    <row r="5202" spans="1:4" ht="15">
      <c r="A5202" t="s">
        <v>5201</v>
      </c>
      <c r="B5202">
        <v>14.2</v>
      </c>
      <c r="C5202">
        <f t="shared" si="162"/>
        <v>14</v>
      </c>
      <c r="D5202">
        <f t="shared" si="163"/>
        <v>51612</v>
      </c>
    </row>
    <row r="5203" spans="1:4" ht="15">
      <c r="A5203" t="s">
        <v>5202</v>
      </c>
      <c r="B5203">
        <v>14.2</v>
      </c>
      <c r="C5203">
        <f t="shared" si="162"/>
        <v>14</v>
      </c>
      <c r="D5203">
        <f t="shared" si="163"/>
        <v>51626</v>
      </c>
    </row>
    <row r="5204" spans="1:4" ht="15">
      <c r="A5204" t="s">
        <v>5203</v>
      </c>
      <c r="B5204">
        <v>14.2</v>
      </c>
      <c r="C5204">
        <f t="shared" si="162"/>
        <v>14</v>
      </c>
      <c r="D5204">
        <f t="shared" si="163"/>
        <v>51640</v>
      </c>
    </row>
    <row r="5205" spans="1:4" ht="15">
      <c r="A5205" t="s">
        <v>5204</v>
      </c>
      <c r="B5205">
        <v>14.2</v>
      </c>
      <c r="C5205">
        <f t="shared" si="162"/>
        <v>14</v>
      </c>
      <c r="D5205">
        <f t="shared" si="163"/>
        <v>51654</v>
      </c>
    </row>
    <row r="5206" spans="1:4" ht="15">
      <c r="A5206" t="s">
        <v>5205</v>
      </c>
      <c r="B5206">
        <v>14.2</v>
      </c>
      <c r="C5206">
        <f t="shared" si="162"/>
        <v>14</v>
      </c>
      <c r="D5206">
        <f t="shared" si="163"/>
        <v>51668</v>
      </c>
    </row>
    <row r="5207" spans="1:4" ht="15">
      <c r="A5207" t="s">
        <v>5206</v>
      </c>
      <c r="B5207">
        <v>14.2</v>
      </c>
      <c r="C5207">
        <f t="shared" si="162"/>
        <v>14</v>
      </c>
      <c r="D5207">
        <f t="shared" si="163"/>
        <v>51682</v>
      </c>
    </row>
    <row r="5208" spans="1:4" ht="15">
      <c r="A5208" t="s">
        <v>5207</v>
      </c>
      <c r="B5208">
        <v>14.2</v>
      </c>
      <c r="C5208">
        <f t="shared" si="162"/>
        <v>14</v>
      </c>
      <c r="D5208">
        <f t="shared" si="163"/>
        <v>51696</v>
      </c>
    </row>
    <row r="5209" spans="1:4" ht="15">
      <c r="A5209" t="s">
        <v>5208</v>
      </c>
      <c r="B5209">
        <v>14.2</v>
      </c>
      <c r="C5209">
        <f t="shared" si="162"/>
        <v>14</v>
      </c>
      <c r="D5209">
        <f t="shared" si="163"/>
        <v>51710</v>
      </c>
    </row>
    <row r="5210" spans="1:4" ht="15">
      <c r="A5210" t="s">
        <v>5209</v>
      </c>
      <c r="B5210">
        <v>14.2</v>
      </c>
      <c r="C5210">
        <f t="shared" si="162"/>
        <v>14</v>
      </c>
      <c r="D5210">
        <f t="shared" si="163"/>
        <v>51724</v>
      </c>
    </row>
    <row r="5211" spans="1:4" ht="15">
      <c r="A5211" t="s">
        <v>5210</v>
      </c>
      <c r="B5211">
        <v>14.2</v>
      </c>
      <c r="C5211">
        <f t="shared" si="162"/>
        <v>14</v>
      </c>
      <c r="D5211">
        <f t="shared" si="163"/>
        <v>51738</v>
      </c>
    </row>
    <row r="5212" spans="1:4" ht="15">
      <c r="A5212" t="s">
        <v>5211</v>
      </c>
      <c r="B5212">
        <v>14.2</v>
      </c>
      <c r="C5212">
        <f t="shared" si="162"/>
        <v>14</v>
      </c>
      <c r="D5212">
        <f t="shared" si="163"/>
        <v>51752</v>
      </c>
    </row>
    <row r="5213" spans="1:4" ht="15">
      <c r="A5213" t="s">
        <v>5212</v>
      </c>
      <c r="B5213">
        <v>14.2</v>
      </c>
      <c r="C5213">
        <f t="shared" si="162"/>
        <v>14</v>
      </c>
      <c r="D5213">
        <f t="shared" si="163"/>
        <v>51766</v>
      </c>
    </row>
    <row r="5214" spans="1:4" ht="15">
      <c r="A5214" t="s">
        <v>5213</v>
      </c>
      <c r="B5214">
        <v>14.2</v>
      </c>
      <c r="C5214">
        <f t="shared" si="162"/>
        <v>14</v>
      </c>
      <c r="D5214">
        <f t="shared" si="163"/>
        <v>51780</v>
      </c>
    </row>
    <row r="5215" spans="1:4" ht="15">
      <c r="A5215" t="s">
        <v>5214</v>
      </c>
      <c r="B5215">
        <v>14.2</v>
      </c>
      <c r="C5215">
        <f t="shared" si="162"/>
        <v>14</v>
      </c>
      <c r="D5215">
        <f t="shared" si="163"/>
        <v>51794</v>
      </c>
    </row>
    <row r="5216" spans="1:4" ht="15">
      <c r="A5216" t="s">
        <v>5215</v>
      </c>
      <c r="B5216">
        <v>14.2</v>
      </c>
      <c r="C5216">
        <f t="shared" si="162"/>
        <v>14</v>
      </c>
      <c r="D5216">
        <f t="shared" si="163"/>
        <v>51808</v>
      </c>
    </row>
    <row r="5217" spans="1:4" ht="15">
      <c r="A5217" t="s">
        <v>5216</v>
      </c>
      <c r="B5217">
        <v>14.2</v>
      </c>
      <c r="C5217">
        <f t="shared" si="162"/>
        <v>14</v>
      </c>
      <c r="D5217">
        <f t="shared" si="163"/>
        <v>51822</v>
      </c>
    </row>
    <row r="5218" spans="1:4" ht="15">
      <c r="A5218" t="s">
        <v>5217</v>
      </c>
      <c r="B5218">
        <v>14.2</v>
      </c>
      <c r="C5218">
        <f t="shared" si="162"/>
        <v>14</v>
      </c>
      <c r="D5218">
        <f t="shared" si="163"/>
        <v>51836</v>
      </c>
    </row>
    <row r="5219" spans="1:4" ht="15">
      <c r="A5219" t="s">
        <v>5218</v>
      </c>
      <c r="B5219">
        <v>14.2</v>
      </c>
      <c r="C5219">
        <f t="shared" si="162"/>
        <v>14</v>
      </c>
      <c r="D5219">
        <f t="shared" si="163"/>
        <v>51850</v>
      </c>
    </row>
    <row r="5220" spans="1:4" ht="15">
      <c r="A5220" t="s">
        <v>5219</v>
      </c>
      <c r="B5220">
        <v>14.2</v>
      </c>
      <c r="C5220">
        <f t="shared" si="162"/>
        <v>14</v>
      </c>
      <c r="D5220">
        <f t="shared" si="163"/>
        <v>51864</v>
      </c>
    </row>
    <row r="5221" spans="1:4" ht="15">
      <c r="A5221" t="s">
        <v>5220</v>
      </c>
      <c r="B5221">
        <v>14.2</v>
      </c>
      <c r="C5221">
        <f t="shared" si="162"/>
        <v>14</v>
      </c>
      <c r="D5221">
        <f t="shared" si="163"/>
        <v>51878</v>
      </c>
    </row>
    <row r="5222" spans="1:4" ht="15">
      <c r="A5222" t="s">
        <v>5221</v>
      </c>
      <c r="B5222">
        <v>14.2</v>
      </c>
      <c r="C5222">
        <f t="shared" si="162"/>
        <v>14</v>
      </c>
      <c r="D5222">
        <f t="shared" si="163"/>
        <v>51892</v>
      </c>
    </row>
    <row r="5223" spans="1:4" ht="15">
      <c r="A5223" t="s">
        <v>5222</v>
      </c>
      <c r="B5223">
        <v>14.2</v>
      </c>
      <c r="C5223">
        <f t="shared" si="162"/>
        <v>14</v>
      </c>
      <c r="D5223">
        <f t="shared" si="163"/>
        <v>51906</v>
      </c>
    </row>
    <row r="5224" spans="1:4" ht="15">
      <c r="A5224" t="s">
        <v>5223</v>
      </c>
      <c r="B5224">
        <v>14.2</v>
      </c>
      <c r="C5224">
        <f t="shared" si="162"/>
        <v>14</v>
      </c>
      <c r="D5224">
        <f t="shared" si="163"/>
        <v>51920</v>
      </c>
    </row>
    <row r="5225" spans="1:4" ht="15">
      <c r="A5225" t="s">
        <v>5224</v>
      </c>
      <c r="B5225">
        <v>14.2</v>
      </c>
      <c r="C5225">
        <f t="shared" si="162"/>
        <v>14</v>
      </c>
      <c r="D5225">
        <f t="shared" si="163"/>
        <v>51934</v>
      </c>
    </row>
    <row r="5226" spans="1:4" ht="15">
      <c r="A5226" t="s">
        <v>5225</v>
      </c>
      <c r="B5226">
        <v>14.2</v>
      </c>
      <c r="C5226">
        <f t="shared" si="162"/>
        <v>14</v>
      </c>
      <c r="D5226">
        <f t="shared" si="163"/>
        <v>51948</v>
      </c>
    </row>
    <row r="5227" spans="1:4" ht="15">
      <c r="A5227" t="s">
        <v>5226</v>
      </c>
      <c r="B5227">
        <v>14.2</v>
      </c>
      <c r="C5227">
        <f t="shared" si="162"/>
        <v>14</v>
      </c>
      <c r="D5227">
        <f t="shared" si="163"/>
        <v>51962</v>
      </c>
    </row>
    <row r="5228" spans="1:4" ht="15">
      <c r="A5228" t="s">
        <v>5227</v>
      </c>
      <c r="B5228">
        <v>14.2</v>
      </c>
      <c r="C5228">
        <f t="shared" si="162"/>
        <v>14</v>
      </c>
      <c r="D5228">
        <f t="shared" si="163"/>
        <v>51976</v>
      </c>
    </row>
    <row r="5229" spans="1:4" ht="15">
      <c r="A5229" t="s">
        <v>5228</v>
      </c>
      <c r="B5229">
        <v>14.2</v>
      </c>
      <c r="C5229">
        <f t="shared" si="162"/>
        <v>14</v>
      </c>
      <c r="D5229">
        <f t="shared" si="163"/>
        <v>51990</v>
      </c>
    </row>
    <row r="5230" spans="1:4" ht="15">
      <c r="A5230" t="s">
        <v>5229</v>
      </c>
      <c r="B5230">
        <v>14.2</v>
      </c>
      <c r="C5230">
        <f t="shared" si="162"/>
        <v>14</v>
      </c>
      <c r="D5230">
        <f t="shared" si="163"/>
        <v>52004</v>
      </c>
    </row>
    <row r="5231" spans="1:4" ht="15">
      <c r="A5231" t="s">
        <v>5230</v>
      </c>
      <c r="B5231">
        <v>14.2</v>
      </c>
      <c r="C5231">
        <f t="shared" si="162"/>
        <v>14</v>
      </c>
      <c r="D5231">
        <f t="shared" si="163"/>
        <v>52018</v>
      </c>
    </row>
    <row r="5232" spans="1:4" ht="15">
      <c r="A5232" t="s">
        <v>5231</v>
      </c>
      <c r="B5232">
        <v>14.2</v>
      </c>
      <c r="C5232">
        <f t="shared" si="162"/>
        <v>14</v>
      </c>
      <c r="D5232">
        <f t="shared" si="163"/>
        <v>52032</v>
      </c>
    </row>
    <row r="5233" spans="1:4" ht="15">
      <c r="A5233" t="s">
        <v>5232</v>
      </c>
      <c r="B5233">
        <v>14.2</v>
      </c>
      <c r="C5233">
        <f t="shared" si="162"/>
        <v>14</v>
      </c>
      <c r="D5233">
        <f t="shared" si="163"/>
        <v>52046</v>
      </c>
    </row>
    <row r="5234" spans="1:4" ht="15">
      <c r="A5234" t="s">
        <v>5233</v>
      </c>
      <c r="B5234">
        <v>14.2</v>
      </c>
      <c r="C5234">
        <f t="shared" si="162"/>
        <v>14</v>
      </c>
      <c r="D5234">
        <f t="shared" si="163"/>
        <v>52060</v>
      </c>
    </row>
    <row r="5235" spans="1:4" ht="15">
      <c r="A5235" t="s">
        <v>5234</v>
      </c>
      <c r="B5235">
        <v>14.2</v>
      </c>
      <c r="C5235">
        <f t="shared" si="162"/>
        <v>14</v>
      </c>
      <c r="D5235">
        <f t="shared" si="163"/>
        <v>52074</v>
      </c>
    </row>
    <row r="5236" spans="1:4" ht="15">
      <c r="A5236" t="s">
        <v>5235</v>
      </c>
      <c r="B5236">
        <v>14.2</v>
      </c>
      <c r="C5236">
        <f t="shared" si="162"/>
        <v>14</v>
      </c>
      <c r="D5236">
        <f t="shared" si="163"/>
        <v>52088</v>
      </c>
    </row>
    <row r="5237" spans="1:4" ht="15">
      <c r="A5237" t="s">
        <v>5236</v>
      </c>
      <c r="B5237">
        <v>14.2</v>
      </c>
      <c r="C5237">
        <f t="shared" si="162"/>
        <v>14</v>
      </c>
      <c r="D5237">
        <f t="shared" si="163"/>
        <v>52102</v>
      </c>
    </row>
    <row r="5238" spans="1:4" ht="15">
      <c r="A5238" t="s">
        <v>5237</v>
      </c>
      <c r="B5238">
        <v>14.2</v>
      </c>
      <c r="C5238">
        <f t="shared" si="162"/>
        <v>14</v>
      </c>
      <c r="D5238">
        <f t="shared" si="163"/>
        <v>52116</v>
      </c>
    </row>
    <row r="5239" spans="1:4" ht="15">
      <c r="A5239" t="s">
        <v>5238</v>
      </c>
      <c r="B5239">
        <v>14.2</v>
      </c>
      <c r="C5239">
        <f t="shared" si="162"/>
        <v>14</v>
      </c>
      <c r="D5239">
        <f t="shared" si="163"/>
        <v>52130</v>
      </c>
    </row>
    <row r="5240" spans="1:4" ht="15">
      <c r="A5240" t="s">
        <v>5239</v>
      </c>
      <c r="B5240">
        <v>14.2</v>
      </c>
      <c r="C5240">
        <f t="shared" si="162"/>
        <v>14</v>
      </c>
      <c r="D5240">
        <f t="shared" si="163"/>
        <v>52144</v>
      </c>
    </row>
    <row r="5241" spans="1:4" ht="15">
      <c r="A5241" t="s">
        <v>5240</v>
      </c>
      <c r="B5241">
        <v>14.2</v>
      </c>
      <c r="C5241">
        <f t="shared" si="162"/>
        <v>14</v>
      </c>
      <c r="D5241">
        <f t="shared" si="163"/>
        <v>52158</v>
      </c>
    </row>
    <row r="5242" spans="1:4" ht="15">
      <c r="A5242" t="s">
        <v>5241</v>
      </c>
      <c r="B5242">
        <v>14.2</v>
      </c>
      <c r="C5242">
        <f t="shared" si="162"/>
        <v>14</v>
      </c>
      <c r="D5242">
        <f t="shared" si="163"/>
        <v>52172</v>
      </c>
    </row>
    <row r="5243" spans="1:4" ht="15">
      <c r="A5243" t="s">
        <v>5242</v>
      </c>
      <c r="B5243">
        <v>14.2</v>
      </c>
      <c r="C5243">
        <f t="shared" si="162"/>
        <v>14</v>
      </c>
      <c r="D5243">
        <f t="shared" si="163"/>
        <v>52186</v>
      </c>
    </row>
    <row r="5244" spans="1:4" ht="15">
      <c r="A5244" t="s">
        <v>5243</v>
      </c>
      <c r="B5244">
        <v>14.2</v>
      </c>
      <c r="C5244">
        <f t="shared" si="162"/>
        <v>14</v>
      </c>
      <c r="D5244">
        <f t="shared" si="163"/>
        <v>52200</v>
      </c>
    </row>
    <row r="5245" spans="1:4" ht="15">
      <c r="A5245" t="s">
        <v>5244</v>
      </c>
      <c r="B5245">
        <v>14.2</v>
      </c>
      <c r="C5245">
        <f t="shared" si="162"/>
        <v>14</v>
      </c>
      <c r="D5245">
        <f t="shared" si="163"/>
        <v>52214</v>
      </c>
    </row>
    <row r="5246" spans="1:4" ht="15">
      <c r="A5246" t="s">
        <v>5245</v>
      </c>
      <c r="B5246">
        <v>14.2</v>
      </c>
      <c r="C5246">
        <f t="shared" si="162"/>
        <v>14</v>
      </c>
      <c r="D5246">
        <f t="shared" si="163"/>
        <v>52228</v>
      </c>
    </row>
    <row r="5247" spans="1:4" ht="15">
      <c r="A5247" t="s">
        <v>5246</v>
      </c>
      <c r="B5247">
        <v>14.2</v>
      </c>
      <c r="C5247">
        <f t="shared" si="162"/>
        <v>14</v>
      </c>
      <c r="D5247">
        <f t="shared" si="163"/>
        <v>52242</v>
      </c>
    </row>
    <row r="5248" spans="1:4" ht="15">
      <c r="A5248" t="s">
        <v>5247</v>
      </c>
      <c r="B5248">
        <v>14.2</v>
      </c>
      <c r="C5248">
        <f t="shared" si="162"/>
        <v>14</v>
      </c>
      <c r="D5248">
        <f t="shared" si="163"/>
        <v>52256</v>
      </c>
    </row>
    <row r="5249" spans="1:4" ht="15">
      <c r="A5249" t="s">
        <v>5248</v>
      </c>
      <c r="B5249">
        <v>14.2</v>
      </c>
      <c r="C5249">
        <f t="shared" si="162"/>
        <v>14</v>
      </c>
      <c r="D5249">
        <f t="shared" si="163"/>
        <v>52270</v>
      </c>
    </row>
    <row r="5250" spans="1:4" ht="15">
      <c r="A5250" t="s">
        <v>5249</v>
      </c>
      <c r="B5250">
        <v>14.2</v>
      </c>
      <c r="C5250">
        <f t="shared" si="162"/>
        <v>14</v>
      </c>
      <c r="D5250">
        <f t="shared" si="163"/>
        <v>52284</v>
      </c>
    </row>
    <row r="5251" spans="1:4" ht="15">
      <c r="A5251" t="s">
        <v>5250</v>
      </c>
      <c r="B5251">
        <v>14.2</v>
      </c>
      <c r="C5251">
        <f aca="true" t="shared" si="164" ref="C5251:C5307">ROUND(B5251,0)</f>
        <v>14</v>
      </c>
      <c r="D5251">
        <f aca="true" t="shared" si="165" ref="D5251:D5307">SUM($D5250+INT($C5251))</f>
        <v>52298</v>
      </c>
    </row>
    <row r="5252" spans="1:4" ht="15">
      <c r="A5252" t="s">
        <v>5251</v>
      </c>
      <c r="B5252">
        <v>14.2</v>
      </c>
      <c r="C5252">
        <f t="shared" si="164"/>
        <v>14</v>
      </c>
      <c r="D5252">
        <f t="shared" si="165"/>
        <v>52312</v>
      </c>
    </row>
    <row r="5253" spans="1:4" ht="15">
      <c r="A5253" t="s">
        <v>5252</v>
      </c>
      <c r="B5253">
        <v>14.2</v>
      </c>
      <c r="C5253">
        <f t="shared" si="164"/>
        <v>14</v>
      </c>
      <c r="D5253">
        <f t="shared" si="165"/>
        <v>52326</v>
      </c>
    </row>
    <row r="5254" spans="1:4" ht="15">
      <c r="A5254" t="s">
        <v>5253</v>
      </c>
      <c r="B5254">
        <v>14.2</v>
      </c>
      <c r="C5254">
        <f t="shared" si="164"/>
        <v>14</v>
      </c>
      <c r="D5254">
        <f t="shared" si="165"/>
        <v>52340</v>
      </c>
    </row>
    <row r="5255" spans="1:4" ht="15">
      <c r="A5255" t="s">
        <v>5254</v>
      </c>
      <c r="B5255">
        <v>14.2</v>
      </c>
      <c r="C5255">
        <f t="shared" si="164"/>
        <v>14</v>
      </c>
      <c r="D5255">
        <f t="shared" si="165"/>
        <v>52354</v>
      </c>
    </row>
    <row r="5256" spans="1:4" ht="15">
      <c r="A5256" t="s">
        <v>5255</v>
      </c>
      <c r="B5256">
        <v>14.2</v>
      </c>
      <c r="C5256">
        <f t="shared" si="164"/>
        <v>14</v>
      </c>
      <c r="D5256">
        <f t="shared" si="165"/>
        <v>52368</v>
      </c>
    </row>
    <row r="5257" spans="1:4" ht="15">
      <c r="A5257" t="s">
        <v>5256</v>
      </c>
      <c r="B5257">
        <v>14.2</v>
      </c>
      <c r="C5257">
        <f t="shared" si="164"/>
        <v>14</v>
      </c>
      <c r="D5257">
        <f t="shared" si="165"/>
        <v>52382</v>
      </c>
    </row>
    <row r="5258" spans="1:4" ht="15">
      <c r="A5258" t="s">
        <v>5257</v>
      </c>
      <c r="B5258">
        <v>14.2</v>
      </c>
      <c r="C5258">
        <f t="shared" si="164"/>
        <v>14</v>
      </c>
      <c r="D5258">
        <f t="shared" si="165"/>
        <v>52396</v>
      </c>
    </row>
    <row r="5259" spans="1:4" ht="15">
      <c r="A5259" t="s">
        <v>5258</v>
      </c>
      <c r="B5259">
        <v>14.2</v>
      </c>
      <c r="C5259">
        <f t="shared" si="164"/>
        <v>14</v>
      </c>
      <c r="D5259">
        <f t="shared" si="165"/>
        <v>52410</v>
      </c>
    </row>
    <row r="5260" spans="1:4" ht="15">
      <c r="A5260" t="s">
        <v>5259</v>
      </c>
      <c r="B5260">
        <v>14.2</v>
      </c>
      <c r="C5260">
        <f t="shared" si="164"/>
        <v>14</v>
      </c>
      <c r="D5260">
        <f t="shared" si="165"/>
        <v>52424</v>
      </c>
    </row>
    <row r="5261" spans="1:4" ht="15">
      <c r="A5261" t="s">
        <v>5260</v>
      </c>
      <c r="B5261">
        <v>14.2</v>
      </c>
      <c r="C5261">
        <f t="shared" si="164"/>
        <v>14</v>
      </c>
      <c r="D5261">
        <f t="shared" si="165"/>
        <v>52438</v>
      </c>
    </row>
    <row r="5262" spans="1:4" ht="15">
      <c r="A5262" t="s">
        <v>5261</v>
      </c>
      <c r="B5262">
        <v>14.2</v>
      </c>
      <c r="C5262">
        <f t="shared" si="164"/>
        <v>14</v>
      </c>
      <c r="D5262">
        <f t="shared" si="165"/>
        <v>52452</v>
      </c>
    </row>
    <row r="5263" spans="1:4" ht="15">
      <c r="A5263" t="s">
        <v>5262</v>
      </c>
      <c r="B5263">
        <v>14.2</v>
      </c>
      <c r="C5263">
        <f t="shared" si="164"/>
        <v>14</v>
      </c>
      <c r="D5263">
        <f t="shared" si="165"/>
        <v>52466</v>
      </c>
    </row>
    <row r="5264" spans="1:4" ht="15">
      <c r="A5264" t="s">
        <v>5263</v>
      </c>
      <c r="B5264">
        <v>14.2</v>
      </c>
      <c r="C5264">
        <f t="shared" si="164"/>
        <v>14</v>
      </c>
      <c r="D5264">
        <f t="shared" si="165"/>
        <v>52480</v>
      </c>
    </row>
    <row r="5265" spans="1:4" ht="15">
      <c r="A5265" t="s">
        <v>5264</v>
      </c>
      <c r="B5265">
        <v>14.2</v>
      </c>
      <c r="C5265">
        <f t="shared" si="164"/>
        <v>14</v>
      </c>
      <c r="D5265">
        <f t="shared" si="165"/>
        <v>52494</v>
      </c>
    </row>
    <row r="5266" spans="1:4" ht="15">
      <c r="A5266" t="s">
        <v>5265</v>
      </c>
      <c r="B5266">
        <v>14.2</v>
      </c>
      <c r="C5266">
        <f t="shared" si="164"/>
        <v>14</v>
      </c>
      <c r="D5266">
        <f t="shared" si="165"/>
        <v>52508</v>
      </c>
    </row>
    <row r="5267" spans="1:4" ht="15">
      <c r="A5267" t="s">
        <v>5266</v>
      </c>
      <c r="B5267">
        <v>14.2</v>
      </c>
      <c r="C5267">
        <f t="shared" si="164"/>
        <v>14</v>
      </c>
      <c r="D5267">
        <f t="shared" si="165"/>
        <v>52522</v>
      </c>
    </row>
    <row r="5268" spans="1:4" ht="15">
      <c r="A5268" t="s">
        <v>5267</v>
      </c>
      <c r="B5268">
        <v>14.2</v>
      </c>
      <c r="C5268">
        <f t="shared" si="164"/>
        <v>14</v>
      </c>
      <c r="D5268">
        <f t="shared" si="165"/>
        <v>52536</v>
      </c>
    </row>
    <row r="5269" spans="1:4" ht="15">
      <c r="A5269" t="s">
        <v>5268</v>
      </c>
      <c r="B5269">
        <v>14.2</v>
      </c>
      <c r="C5269">
        <f t="shared" si="164"/>
        <v>14</v>
      </c>
      <c r="D5269">
        <f t="shared" si="165"/>
        <v>52550</v>
      </c>
    </row>
    <row r="5270" spans="1:4" ht="15">
      <c r="A5270" t="s">
        <v>5269</v>
      </c>
      <c r="B5270">
        <v>14.2</v>
      </c>
      <c r="C5270">
        <f t="shared" si="164"/>
        <v>14</v>
      </c>
      <c r="D5270">
        <f t="shared" si="165"/>
        <v>52564</v>
      </c>
    </row>
    <row r="5271" spans="1:4" ht="15">
      <c r="A5271" t="s">
        <v>5270</v>
      </c>
      <c r="B5271">
        <v>14.2</v>
      </c>
      <c r="C5271">
        <f t="shared" si="164"/>
        <v>14</v>
      </c>
      <c r="D5271">
        <f t="shared" si="165"/>
        <v>52578</v>
      </c>
    </row>
    <row r="5272" spans="1:4" ht="15">
      <c r="A5272" t="s">
        <v>5271</v>
      </c>
      <c r="B5272">
        <v>14.2</v>
      </c>
      <c r="C5272">
        <f t="shared" si="164"/>
        <v>14</v>
      </c>
      <c r="D5272">
        <f t="shared" si="165"/>
        <v>52592</v>
      </c>
    </row>
    <row r="5273" spans="1:4" ht="15">
      <c r="A5273" t="s">
        <v>5272</v>
      </c>
      <c r="B5273">
        <v>14.2</v>
      </c>
      <c r="C5273">
        <f t="shared" si="164"/>
        <v>14</v>
      </c>
      <c r="D5273">
        <f t="shared" si="165"/>
        <v>52606</v>
      </c>
    </row>
    <row r="5274" spans="1:4" ht="15">
      <c r="A5274" t="s">
        <v>5273</v>
      </c>
      <c r="B5274">
        <v>14.2</v>
      </c>
      <c r="C5274">
        <f t="shared" si="164"/>
        <v>14</v>
      </c>
      <c r="D5274">
        <f t="shared" si="165"/>
        <v>52620</v>
      </c>
    </row>
    <row r="5275" spans="1:4" ht="15">
      <c r="A5275" t="s">
        <v>5274</v>
      </c>
      <c r="B5275">
        <v>14.2</v>
      </c>
      <c r="C5275">
        <f t="shared" si="164"/>
        <v>14</v>
      </c>
      <c r="D5275">
        <f t="shared" si="165"/>
        <v>52634</v>
      </c>
    </row>
    <row r="5276" spans="1:4" ht="15">
      <c r="A5276" t="s">
        <v>5275</v>
      </c>
      <c r="B5276">
        <v>14.2</v>
      </c>
      <c r="C5276">
        <f t="shared" si="164"/>
        <v>14</v>
      </c>
      <c r="D5276">
        <f t="shared" si="165"/>
        <v>52648</v>
      </c>
    </row>
    <row r="5277" spans="1:4" ht="15">
      <c r="A5277" t="s">
        <v>5276</v>
      </c>
      <c r="B5277">
        <v>14.2</v>
      </c>
      <c r="C5277">
        <f t="shared" si="164"/>
        <v>14</v>
      </c>
      <c r="D5277">
        <f t="shared" si="165"/>
        <v>52662</v>
      </c>
    </row>
    <row r="5278" spans="1:4" ht="15">
      <c r="A5278" t="s">
        <v>5277</v>
      </c>
      <c r="B5278">
        <v>14.2</v>
      </c>
      <c r="C5278">
        <f t="shared" si="164"/>
        <v>14</v>
      </c>
      <c r="D5278">
        <f t="shared" si="165"/>
        <v>52676</v>
      </c>
    </row>
    <row r="5279" spans="1:4" ht="15">
      <c r="A5279" t="s">
        <v>5278</v>
      </c>
      <c r="B5279">
        <v>14.2</v>
      </c>
      <c r="C5279">
        <f t="shared" si="164"/>
        <v>14</v>
      </c>
      <c r="D5279">
        <f t="shared" si="165"/>
        <v>52690</v>
      </c>
    </row>
    <row r="5280" spans="1:4" ht="15">
      <c r="A5280" t="s">
        <v>5279</v>
      </c>
      <c r="B5280">
        <v>14.2</v>
      </c>
      <c r="C5280">
        <f t="shared" si="164"/>
        <v>14</v>
      </c>
      <c r="D5280">
        <f t="shared" si="165"/>
        <v>52704</v>
      </c>
    </row>
    <row r="5281" spans="1:4" ht="15">
      <c r="A5281" t="s">
        <v>5280</v>
      </c>
      <c r="B5281">
        <v>14.2</v>
      </c>
      <c r="C5281">
        <f t="shared" si="164"/>
        <v>14</v>
      </c>
      <c r="D5281">
        <f t="shared" si="165"/>
        <v>52718</v>
      </c>
    </row>
    <row r="5282" spans="1:4" ht="15">
      <c r="A5282" t="s">
        <v>5281</v>
      </c>
      <c r="B5282">
        <v>14.2</v>
      </c>
      <c r="C5282">
        <f t="shared" si="164"/>
        <v>14</v>
      </c>
      <c r="D5282">
        <f t="shared" si="165"/>
        <v>52732</v>
      </c>
    </row>
    <row r="5283" spans="1:4" ht="15">
      <c r="A5283" t="s">
        <v>5282</v>
      </c>
      <c r="B5283">
        <v>14.2</v>
      </c>
      <c r="C5283">
        <f t="shared" si="164"/>
        <v>14</v>
      </c>
      <c r="D5283">
        <f t="shared" si="165"/>
        <v>52746</v>
      </c>
    </row>
    <row r="5284" spans="1:4" ht="15">
      <c r="A5284" t="s">
        <v>5283</v>
      </c>
      <c r="B5284">
        <v>14.2</v>
      </c>
      <c r="C5284">
        <f t="shared" si="164"/>
        <v>14</v>
      </c>
      <c r="D5284">
        <f t="shared" si="165"/>
        <v>52760</v>
      </c>
    </row>
    <row r="5285" spans="1:4" ht="15">
      <c r="A5285" t="s">
        <v>5284</v>
      </c>
      <c r="B5285">
        <v>14.2</v>
      </c>
      <c r="C5285">
        <f t="shared" si="164"/>
        <v>14</v>
      </c>
      <c r="D5285">
        <f t="shared" si="165"/>
        <v>52774</v>
      </c>
    </row>
    <row r="5286" spans="1:4" ht="15">
      <c r="A5286" t="s">
        <v>5285</v>
      </c>
      <c r="B5286">
        <v>14.2</v>
      </c>
      <c r="C5286">
        <f t="shared" si="164"/>
        <v>14</v>
      </c>
      <c r="D5286">
        <f t="shared" si="165"/>
        <v>52788</v>
      </c>
    </row>
    <row r="5287" spans="1:4" ht="15">
      <c r="A5287" t="s">
        <v>5286</v>
      </c>
      <c r="B5287">
        <v>14.2</v>
      </c>
      <c r="C5287">
        <f t="shared" si="164"/>
        <v>14</v>
      </c>
      <c r="D5287">
        <f t="shared" si="165"/>
        <v>52802</v>
      </c>
    </row>
    <row r="5288" spans="1:4" ht="15">
      <c r="A5288" t="s">
        <v>5287</v>
      </c>
      <c r="B5288">
        <v>14.2</v>
      </c>
      <c r="C5288">
        <f t="shared" si="164"/>
        <v>14</v>
      </c>
      <c r="D5288">
        <f t="shared" si="165"/>
        <v>52816</v>
      </c>
    </row>
    <row r="5289" spans="1:4" ht="15">
      <c r="A5289" t="s">
        <v>5288</v>
      </c>
      <c r="B5289">
        <v>14.2</v>
      </c>
      <c r="C5289">
        <f t="shared" si="164"/>
        <v>14</v>
      </c>
      <c r="D5289">
        <f t="shared" si="165"/>
        <v>52830</v>
      </c>
    </row>
    <row r="5290" spans="1:4" ht="15">
      <c r="A5290" t="s">
        <v>5289</v>
      </c>
      <c r="B5290">
        <v>14.2</v>
      </c>
      <c r="C5290">
        <f t="shared" si="164"/>
        <v>14</v>
      </c>
      <c r="D5290">
        <f t="shared" si="165"/>
        <v>52844</v>
      </c>
    </row>
    <row r="5291" spans="1:4" ht="15">
      <c r="A5291" t="s">
        <v>5290</v>
      </c>
      <c r="B5291">
        <v>14.2</v>
      </c>
      <c r="C5291">
        <f t="shared" si="164"/>
        <v>14</v>
      </c>
      <c r="D5291">
        <f t="shared" si="165"/>
        <v>52858</v>
      </c>
    </row>
    <row r="5292" spans="1:4" ht="15">
      <c r="A5292" t="s">
        <v>5291</v>
      </c>
      <c r="B5292">
        <v>14.2</v>
      </c>
      <c r="C5292">
        <f t="shared" si="164"/>
        <v>14</v>
      </c>
      <c r="D5292">
        <f t="shared" si="165"/>
        <v>52872</v>
      </c>
    </row>
    <row r="5293" spans="1:4" ht="15">
      <c r="A5293" t="s">
        <v>5292</v>
      </c>
      <c r="B5293">
        <v>14.2</v>
      </c>
      <c r="C5293">
        <f t="shared" si="164"/>
        <v>14</v>
      </c>
      <c r="D5293">
        <f t="shared" si="165"/>
        <v>52886</v>
      </c>
    </row>
    <row r="5294" spans="1:4" ht="15">
      <c r="A5294" t="s">
        <v>5293</v>
      </c>
      <c r="B5294">
        <v>14.2</v>
      </c>
      <c r="C5294">
        <f t="shared" si="164"/>
        <v>14</v>
      </c>
      <c r="D5294">
        <f t="shared" si="165"/>
        <v>52900</v>
      </c>
    </row>
    <row r="5295" spans="1:4" ht="15">
      <c r="A5295" t="s">
        <v>5294</v>
      </c>
      <c r="B5295">
        <v>14.2</v>
      </c>
      <c r="C5295">
        <f t="shared" si="164"/>
        <v>14</v>
      </c>
      <c r="D5295">
        <f t="shared" si="165"/>
        <v>52914</v>
      </c>
    </row>
    <row r="5296" spans="1:4" ht="15">
      <c r="A5296" t="s">
        <v>5295</v>
      </c>
      <c r="B5296">
        <v>14.2</v>
      </c>
      <c r="C5296">
        <f t="shared" si="164"/>
        <v>14</v>
      </c>
      <c r="D5296">
        <f t="shared" si="165"/>
        <v>52928</v>
      </c>
    </row>
    <row r="5297" spans="1:4" ht="15">
      <c r="A5297" t="s">
        <v>5296</v>
      </c>
      <c r="B5297">
        <v>14.2</v>
      </c>
      <c r="C5297">
        <f t="shared" si="164"/>
        <v>14</v>
      </c>
      <c r="D5297">
        <f t="shared" si="165"/>
        <v>52942</v>
      </c>
    </row>
    <row r="5298" spans="1:4" ht="15">
      <c r="A5298" t="s">
        <v>5297</v>
      </c>
      <c r="B5298">
        <v>14.2</v>
      </c>
      <c r="C5298">
        <f t="shared" si="164"/>
        <v>14</v>
      </c>
      <c r="D5298">
        <f t="shared" si="165"/>
        <v>52956</v>
      </c>
    </row>
    <row r="5299" spans="1:4" ht="15">
      <c r="A5299" t="s">
        <v>5298</v>
      </c>
      <c r="B5299">
        <v>14.2</v>
      </c>
      <c r="C5299">
        <f t="shared" si="164"/>
        <v>14</v>
      </c>
      <c r="D5299">
        <f t="shared" si="165"/>
        <v>52970</v>
      </c>
    </row>
    <row r="5300" spans="1:4" ht="15">
      <c r="A5300" t="s">
        <v>5299</v>
      </c>
      <c r="B5300">
        <v>14.2</v>
      </c>
      <c r="C5300">
        <f t="shared" si="164"/>
        <v>14</v>
      </c>
      <c r="D5300">
        <f t="shared" si="165"/>
        <v>52984</v>
      </c>
    </row>
    <row r="5301" spans="1:4" ht="15">
      <c r="A5301" t="s">
        <v>5300</v>
      </c>
      <c r="B5301">
        <v>14.2</v>
      </c>
      <c r="C5301">
        <f t="shared" si="164"/>
        <v>14</v>
      </c>
      <c r="D5301">
        <f t="shared" si="165"/>
        <v>52998</v>
      </c>
    </row>
    <row r="5302" spans="1:4" ht="15">
      <c r="A5302" t="s">
        <v>5301</v>
      </c>
      <c r="B5302">
        <v>14.2</v>
      </c>
      <c r="C5302">
        <f t="shared" si="164"/>
        <v>14</v>
      </c>
      <c r="D5302">
        <f t="shared" si="165"/>
        <v>53012</v>
      </c>
    </row>
    <row r="5303" spans="1:4" ht="15">
      <c r="A5303" t="s">
        <v>5302</v>
      </c>
      <c r="B5303">
        <v>14.2</v>
      </c>
      <c r="C5303">
        <f t="shared" si="164"/>
        <v>14</v>
      </c>
      <c r="D5303">
        <f t="shared" si="165"/>
        <v>53026</v>
      </c>
    </row>
    <row r="5304" spans="1:4" ht="15">
      <c r="A5304" t="s">
        <v>5303</v>
      </c>
      <c r="B5304">
        <v>14.2</v>
      </c>
      <c r="C5304">
        <f t="shared" si="164"/>
        <v>14</v>
      </c>
      <c r="D5304">
        <f t="shared" si="165"/>
        <v>53040</v>
      </c>
    </row>
    <row r="5305" spans="1:4" ht="15">
      <c r="A5305" t="s">
        <v>5304</v>
      </c>
      <c r="B5305">
        <v>14.2</v>
      </c>
      <c r="C5305">
        <f t="shared" si="164"/>
        <v>14</v>
      </c>
      <c r="D5305">
        <f t="shared" si="165"/>
        <v>53054</v>
      </c>
    </row>
    <row r="5306" spans="1:4" ht="15">
      <c r="A5306" t="s">
        <v>5305</v>
      </c>
      <c r="B5306">
        <v>14.2</v>
      </c>
      <c r="C5306">
        <f t="shared" si="164"/>
        <v>14</v>
      </c>
      <c r="D5306">
        <f t="shared" si="165"/>
        <v>53068</v>
      </c>
    </row>
    <row r="5307" spans="1:4" ht="15">
      <c r="A5307" t="s">
        <v>5306</v>
      </c>
      <c r="B5307">
        <v>14.2</v>
      </c>
      <c r="C5307">
        <f t="shared" si="164"/>
        <v>14</v>
      </c>
      <c r="D5307">
        <f t="shared" si="165"/>
        <v>53082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2012-07-06T14:58:26Z</dcterms:created>
  <dcterms:modified xsi:type="dcterms:W3CDTF">2012-07-06T14:58:26Z</dcterms:modified>
  <cp:category/>
  <cp:version/>
  <cp:contentType/>
  <cp:contentStatus/>
</cp:coreProperties>
</file>